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5600" windowHeight="7935" tabRatio="891" activeTab="3"/>
  </bookViews>
  <sheets>
    <sheet name="แผนงานการรักษาความสงบภายใน2 " sheetId="5" r:id="rId1"/>
    <sheet name="แผนงานสาธารณสุข4" sheetId="7" r:id="rId2"/>
    <sheet name="แผนงานการศาสนา8 " sheetId="11" r:id="rId3"/>
    <sheet name="แผนงานการเกษตร10 " sheetId="13" r:id="rId4"/>
  </sheets>
  <definedNames>
    <definedName name="_xlnm.Print_Titles" localSheetId="3">'แผนงานการเกษตร10 '!$1:$10</definedName>
    <definedName name="_xlnm.Print_Titles" localSheetId="0">'แผนงานการรักษาความสงบภายใน2 '!$1:$10</definedName>
    <definedName name="_xlnm.Print_Titles" localSheetId="2">'แผนงานการศาสนา8 '!$1:$10</definedName>
    <definedName name="_xlnm.Print_Titles" localSheetId="1">แผนงานสาธารณสุข4!$1:$10</definedName>
  </definedNames>
  <calcPr calcId="124519"/>
</workbook>
</file>

<file path=xl/calcChain.xml><?xml version="1.0" encoding="utf-8"?>
<calcChain xmlns="http://schemas.openxmlformats.org/spreadsheetml/2006/main">
  <c r="I15" i="13"/>
  <c r="I18" i="11"/>
  <c r="H15" i="7"/>
  <c r="I14" i="5"/>
  <c r="H15" i="13"/>
  <c r="G15"/>
  <c r="F15"/>
  <c r="E15"/>
  <c r="H18" i="11"/>
  <c r="G18"/>
  <c r="F18"/>
  <c r="E18"/>
  <c r="E15" i="7"/>
  <c r="H14" i="5"/>
  <c r="G14"/>
  <c r="F14"/>
  <c r="E14"/>
</calcChain>
</file>

<file path=xl/sharedStrings.xml><?xml version="1.0" encoding="utf-8"?>
<sst xmlns="http://schemas.openxmlformats.org/spreadsheetml/2006/main" count="188" uniqueCount="77">
  <si>
    <t>รายละเอียดโครงการพัฒนา</t>
  </si>
  <si>
    <t>องค์การบริหารส่วนตำบลทุ่งคาวัด</t>
  </si>
  <si>
    <t>ที่</t>
  </si>
  <si>
    <t>โครงการ</t>
  </si>
  <si>
    <t>วัตถุประสงค์</t>
  </si>
  <si>
    <t>เป้าหมาย</t>
  </si>
  <si>
    <t>(ผลผลิตของโครงการ)</t>
  </si>
  <si>
    <t>(บาท)</t>
  </si>
  <si>
    <t>ตัวชี้วัด</t>
  </si>
  <si>
    <t>(KPI)</t>
  </si>
  <si>
    <t>ผลที่คาดว่า</t>
  </si>
  <si>
    <t>จะได้รับ</t>
  </si>
  <si>
    <t>หน่วยงาน</t>
  </si>
  <si>
    <t>รับผิดชอบหลัก</t>
  </si>
  <si>
    <t>รวม</t>
  </si>
  <si>
    <r>
      <t xml:space="preserve">ข.ยุทธศาสตร์การพัฒนาขององค์กรปกครองส่วนท้องถิ่นในเขตจังหวัด </t>
    </r>
    <r>
      <rPr>
        <b/>
        <sz val="14"/>
        <color theme="1"/>
        <rFont val="TH SarabunIT๙"/>
        <family val="2"/>
      </rPr>
      <t>5 ด้านการบริหารจัดการและการอนุรักษ์ทรัพยากรธรรมชาติและสิ่งแวดล้อม , 4 การเตรียมความพร้อมเข้าสู่ประชาคมอาเซียน</t>
    </r>
  </si>
  <si>
    <t>5.ยุทธศาสตร์การพัฒนาการบริหารจัดการอนุรักษ์ทรัพยากรธรรมชาติและสิ่งแวดล้อม</t>
  </si>
  <si>
    <t>ก.ยุทธศาสตร์จังหวัดที่ 3 การบริหารจัดการทรัพยากรธรรมชาติและสิ่งแวดล้อมให้มีความสมดุลและยั่งยืน</t>
  </si>
  <si>
    <t>โครงการปลูกต้นไม้หรือหญ้าแฝก</t>
  </si>
  <si>
    <t>เพื่อเพิ่มความชุ่มชื้นและรักษาสมดุล</t>
  </si>
  <si>
    <t>ต้นไม้/หญ้าแฝก</t>
  </si>
  <si>
    <t>ปลูกต้นไม้ ปีละ</t>
  </si>
  <si>
    <t>พื้นที่สีเขียวและความ</t>
  </si>
  <si>
    <t>สำนักปลัด</t>
  </si>
  <si>
    <t>ทางธรรมชาติ</t>
  </si>
  <si>
    <t>50 ต้น</t>
  </si>
  <si>
    <t>สมดุลทางธรรมชาติ</t>
  </si>
  <si>
    <t>หญ้าแฝกปีละ</t>
  </si>
  <si>
    <t>เพิ่มขึ้น</t>
  </si>
  <si>
    <t>1 จุด</t>
  </si>
  <si>
    <t>โครงการรณรงค์ก่อสร้างและซ่อมแซมฝาย</t>
  </si>
  <si>
    <t>เพื่อให้ประชาชนมีน้ำใช้อย่าเพียงพอ</t>
  </si>
  <si>
    <t>ฝายกั้นน้ำ/ฝายแม้ว</t>
  </si>
  <si>
    <t>ก่อสร้างซ่อมแซม</t>
  </si>
  <si>
    <t>ประชาชนมีน้ำใช้</t>
  </si>
  <si>
    <t>กั้นน้ำหรือฝายแม้วตามแนวทางพระราชดำริ</t>
  </si>
  <si>
    <t>และรักษาสมดุลทางธรรมชาติ</t>
  </si>
  <si>
    <t>ฝายปีละ 3 จุด</t>
  </si>
  <si>
    <t>อย่างเพียงพอ</t>
  </si>
  <si>
    <t>โครงการปรับปรุงภูมิทัศน์สองข้างทาง</t>
  </si>
  <si>
    <t>เพื่อความสะอาดและความเป็น</t>
  </si>
  <si>
    <t>ถนนสาย ชพ 4002</t>
  </si>
  <si>
    <t>ประชาชนมีส่วน</t>
  </si>
  <si>
    <t>ตำบลน่าอยู่และ</t>
  </si>
  <si>
    <t>และสถานที่ท่องเที่ยว</t>
  </si>
  <si>
    <t>ระเบียบเรียบร้อย</t>
  </si>
  <si>
    <t>และถนนสายหลัก</t>
  </si>
  <si>
    <t>ร่วม ไม่น้อยกว่า</t>
  </si>
  <si>
    <t>สะอาดเป็นระเบียบ</t>
  </si>
  <si>
    <t>ในหมู่บ้าน</t>
  </si>
  <si>
    <t>ร้อยละ 40</t>
  </si>
  <si>
    <t>เรียบร้อย</t>
  </si>
  <si>
    <t>ปรับปรุงภูมิทัศน์บริเวณสะพาน ซอย 27</t>
  </si>
  <si>
    <t>สะพาน ซอย 27</t>
  </si>
  <si>
    <t>-</t>
  </si>
  <si>
    <t>หมู่ที่ 3 เชื่อม หมู่ที่ 11 ตำบลละแม</t>
  </si>
  <si>
    <t>หมู่ที่ 3 เชื่อมหมู่</t>
  </si>
  <si>
    <t>ที่ 11 ตำบลละแม</t>
  </si>
  <si>
    <t>ก่อสร้างเตาเผาขยะ</t>
  </si>
  <si>
    <t>เพื่อความสะอาดและถูกสุขอนามัย</t>
  </si>
  <si>
    <t>เตาเผาขยะ</t>
  </si>
  <si>
    <t>ปริมาณขยะใน</t>
  </si>
  <si>
    <t>บริเวณ อบต.มีความสะอาด</t>
  </si>
  <si>
    <t>บริเวณสำนักงาน</t>
  </si>
  <si>
    <t>บริเวณ อบต.</t>
  </si>
  <si>
    <t>เป็นระเบียบเรียบร้อย</t>
  </si>
  <si>
    <t>อบต.ทุ่งคาวัด</t>
  </si>
  <si>
    <t>ลดลง ร้อยละ 80</t>
  </si>
  <si>
    <t>1  โครงการ</t>
  </si>
  <si>
    <t>2   โครงการ</t>
  </si>
  <si>
    <t>1   โครงการ</t>
  </si>
  <si>
    <t>5.1 แผนงานการรักษาความสงบภายใน</t>
  </si>
  <si>
    <t>5.2 แผนงานสาธารณสุข</t>
  </si>
  <si>
    <t>5.3 แผนงานการศาสนาวัฒนธรรมและนันทนาการ</t>
  </si>
  <si>
    <t>5.4 แผนงานการเกษตร</t>
  </si>
  <si>
    <t>แผนพัฒนาท้องถิ่น (พ.ศ.2561-2565)</t>
  </si>
  <si>
    <t>งบประมาณ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</si>
</sst>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5">
    <font>
      <sz val="11"/>
      <color theme="1"/>
      <name val="Tahoma"/>
      <family val="2"/>
      <charset val="222"/>
      <scheme val="minor"/>
    </font>
    <font>
      <sz val="11"/>
      <color theme="1"/>
      <name val="TH SarabunIT๙"/>
      <family val="2"/>
    </font>
    <font>
      <sz val="16"/>
      <color theme="1"/>
      <name val="TH SarabunIT๙"/>
      <family val="2"/>
    </font>
    <font>
      <b/>
      <sz val="18"/>
      <color theme="1"/>
      <name val="TH SarabunIT๙"/>
      <family val="2"/>
    </font>
    <font>
      <b/>
      <sz val="16"/>
      <color theme="1"/>
      <name val="TH SarabunIT๙"/>
      <family val="2"/>
    </font>
    <font>
      <b/>
      <sz val="14"/>
      <color theme="1"/>
      <name val="TH SarabunIT๙"/>
      <family val="2"/>
    </font>
    <font>
      <sz val="11"/>
      <color theme="1"/>
      <name val="Tahoma"/>
      <family val="2"/>
      <charset val="222"/>
      <scheme val="minor"/>
    </font>
    <font>
      <sz val="14"/>
      <name val="TH SarabunIT๙"/>
      <family val="2"/>
    </font>
    <font>
      <sz val="10"/>
      <name val="TH SarabunIT๙"/>
      <family val="2"/>
    </font>
    <font>
      <sz val="12"/>
      <name val="TH SarabunIT๙"/>
      <family val="2"/>
    </font>
    <font>
      <sz val="14"/>
      <name val="Angsana New"/>
      <family val="1"/>
    </font>
    <font>
      <sz val="10"/>
      <name val="Angsana New"/>
      <family val="1"/>
    </font>
    <font>
      <sz val="13"/>
      <name val="TH SarabunIT๙"/>
      <family val="2"/>
    </font>
    <font>
      <sz val="10"/>
      <color theme="1"/>
      <name val="TH SarabunIT๙"/>
      <family val="2"/>
    </font>
    <font>
      <b/>
      <sz val="10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6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left"/>
    </xf>
    <xf numFmtId="0" fontId="5" fillId="0" borderId="3" xfId="0" applyFont="1" applyBorder="1" applyAlignment="1">
      <alignment horizontal="center"/>
    </xf>
    <xf numFmtId="0" fontId="1" fillId="0" borderId="4" xfId="0" applyFont="1" applyBorder="1"/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/>
    <xf numFmtId="0" fontId="1" fillId="0" borderId="2" xfId="0" applyFont="1" applyBorder="1"/>
    <xf numFmtId="0" fontId="7" fillId="0" borderId="2" xfId="0" applyFont="1" applyBorder="1"/>
    <xf numFmtId="0" fontId="7" fillId="0" borderId="2" xfId="0" applyFont="1" applyBorder="1" applyAlignment="1">
      <alignment horizontal="center"/>
    </xf>
    <xf numFmtId="187" fontId="7" fillId="0" borderId="2" xfId="1" applyNumberFormat="1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4" xfId="0" applyFont="1" applyBorder="1" applyAlignment="1">
      <alignment horizontal="left"/>
    </xf>
    <xf numFmtId="0" fontId="7" fillId="0" borderId="3" xfId="0" applyFont="1" applyBorder="1"/>
    <xf numFmtId="0" fontId="7" fillId="0" borderId="3" xfId="0" applyFont="1" applyBorder="1" applyAlignment="1">
      <alignment horizontal="center"/>
    </xf>
    <xf numFmtId="187" fontId="8" fillId="0" borderId="3" xfId="1" applyNumberFormat="1" applyFont="1" applyBorder="1" applyAlignment="1">
      <alignment horizontal="center"/>
    </xf>
    <xf numFmtId="187" fontId="7" fillId="0" borderId="3" xfId="1" applyNumberFormat="1" applyFont="1" applyBorder="1" applyAlignment="1">
      <alignment horizontal="center"/>
    </xf>
    <xf numFmtId="0" fontId="7" fillId="0" borderId="2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4" xfId="0" applyFont="1" applyBorder="1"/>
    <xf numFmtId="0" fontId="9" fillId="0" borderId="3" xfId="0" applyFont="1" applyBorder="1" applyAlignment="1">
      <alignment horizontal="center"/>
    </xf>
    <xf numFmtId="0" fontId="8" fillId="0" borderId="3" xfId="0" applyFont="1" applyBorder="1"/>
    <xf numFmtId="0" fontId="10" fillId="0" borderId="2" xfId="0" applyFont="1" applyBorder="1"/>
    <xf numFmtId="0" fontId="10" fillId="0" borderId="2" xfId="0" applyFont="1" applyBorder="1" applyAlignment="1">
      <alignment horizontal="center"/>
    </xf>
    <xf numFmtId="187" fontId="11" fillId="0" borderId="2" xfId="0" applyNumberFormat="1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8" fillId="0" borderId="2" xfId="0" applyFont="1" applyBorder="1"/>
    <xf numFmtId="0" fontId="12" fillId="0" borderId="3" xfId="0" applyFont="1" applyBorder="1"/>
    <xf numFmtId="0" fontId="1" fillId="0" borderId="0" xfId="0" applyFont="1" applyBorder="1"/>
    <xf numFmtId="0" fontId="2" fillId="0" borderId="3" xfId="0" applyFont="1" applyBorder="1" applyAlignment="1">
      <alignment horizontal="center"/>
    </xf>
    <xf numFmtId="0" fontId="9" fillId="0" borderId="3" xfId="0" applyFont="1" applyBorder="1"/>
    <xf numFmtId="0" fontId="9" fillId="0" borderId="2" xfId="0" applyFont="1" applyBorder="1"/>
    <xf numFmtId="0" fontId="2" fillId="0" borderId="2" xfId="0" applyFont="1" applyBorder="1" applyAlignment="1">
      <alignment horizontal="center"/>
    </xf>
    <xf numFmtId="0" fontId="12" fillId="0" borderId="2" xfId="0" applyFont="1" applyBorder="1"/>
    <xf numFmtId="0" fontId="2" fillId="0" borderId="0" xfId="0" applyFont="1" applyBorder="1"/>
    <xf numFmtId="0" fontId="4" fillId="0" borderId="1" xfId="0" applyFont="1" applyBorder="1" applyAlignment="1">
      <alignment horizontal="center"/>
    </xf>
    <xf numFmtId="3" fontId="1" fillId="0" borderId="0" xfId="0" applyNumberFormat="1" applyFont="1" applyBorder="1"/>
    <xf numFmtId="187" fontId="2" fillId="0" borderId="0" xfId="0" applyNumberFormat="1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3" fontId="8" fillId="0" borderId="3" xfId="0" applyNumberFormat="1" applyFont="1" applyBorder="1" applyAlignment="1">
      <alignment horizontal="center" vertical="center"/>
    </xf>
    <xf numFmtId="187" fontId="8" fillId="0" borderId="3" xfId="1" applyNumberFormat="1" applyFont="1" applyBorder="1" applyAlignment="1">
      <alignment horizontal="center" vertical="center"/>
    </xf>
    <xf numFmtId="49" fontId="8" fillId="0" borderId="2" xfId="1" applyNumberFormat="1" applyFont="1" applyBorder="1" applyAlignment="1">
      <alignment horizontal="center" vertical="center"/>
    </xf>
    <xf numFmtId="43" fontId="8" fillId="0" borderId="2" xfId="1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13" fillId="0" borderId="4" xfId="0" applyFont="1" applyBorder="1"/>
    <xf numFmtId="3" fontId="14" fillId="0" borderId="1" xfId="0" applyNumberFormat="1" applyFont="1" applyBorder="1" applyAlignment="1">
      <alignment horizontal="center"/>
    </xf>
    <xf numFmtId="187" fontId="14" fillId="0" borderId="1" xfId="0" applyNumberFormat="1" applyFont="1" applyBorder="1" applyAlignment="1">
      <alignment horizontal="center"/>
    </xf>
    <xf numFmtId="3" fontId="8" fillId="0" borderId="3" xfId="0" applyNumberFormat="1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187" fontId="8" fillId="0" borderId="2" xfId="1" applyNumberFormat="1" applyFont="1" applyBorder="1" applyAlignment="1">
      <alignment horizontal="center" vertical="center"/>
    </xf>
    <xf numFmtId="187" fontId="8" fillId="0" borderId="2" xfId="1" applyNumberFormat="1" applyFont="1" applyBorder="1" applyAlignment="1">
      <alignment horizontal="center"/>
    </xf>
    <xf numFmtId="43" fontId="8" fillId="0" borderId="4" xfId="1" applyFont="1" applyBorder="1" applyAlignment="1">
      <alignment horizontal="center"/>
    </xf>
    <xf numFmtId="0" fontId="8" fillId="0" borderId="4" xfId="0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857250</xdr:colOff>
      <xdr:row>0</xdr:row>
      <xdr:rowOff>66675</xdr:rowOff>
    </xdr:from>
    <xdr:to>
      <xdr:col>11</xdr:col>
      <xdr:colOff>638175</xdr:colOff>
      <xdr:row>1</xdr:row>
      <xdr:rowOff>95250</xdr:rowOff>
    </xdr:to>
    <xdr:sp macro="" textlink="">
      <xdr:nvSpPr>
        <xdr:cNvPr id="2" name="TextBox 1"/>
        <xdr:cNvSpPr txBox="1"/>
      </xdr:nvSpPr>
      <xdr:spPr>
        <a:xfrm>
          <a:off x="9048750" y="66675"/>
          <a:ext cx="838200" cy="342900"/>
        </a:xfrm>
        <a:prstGeom prst="rect">
          <a:avLst/>
        </a:prstGeom>
        <a:solidFill>
          <a:schemeClr val="bg1"/>
        </a:solidFill>
        <a:ln w="12700" cmpd="sng">
          <a:solidFill>
            <a:schemeClr val="lt1">
              <a:shade val="50000"/>
            </a:schemeClr>
          </a:solidFill>
          <a:beve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th-TH" sz="1600" b="1">
              <a:latin typeface="TH SarabunIT๙" pitchFamily="34" charset="-34"/>
              <a:cs typeface="TH SarabunIT๙" pitchFamily="34" charset="-34"/>
            </a:rPr>
            <a:t>แบบ ผ.0</a:t>
          </a:r>
          <a:r>
            <a:rPr lang="en-US" sz="1600" b="1">
              <a:latin typeface="TH SarabunIT๙" pitchFamily="34" charset="-34"/>
              <a:cs typeface="TH SarabunIT๙" pitchFamily="34" charset="-34"/>
            </a:rPr>
            <a:t>2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781050</xdr:colOff>
      <xdr:row>0</xdr:row>
      <xdr:rowOff>66675</xdr:rowOff>
    </xdr:from>
    <xdr:to>
      <xdr:col>11</xdr:col>
      <xdr:colOff>638175</xdr:colOff>
      <xdr:row>1</xdr:row>
      <xdr:rowOff>95250</xdr:rowOff>
    </xdr:to>
    <xdr:sp macro="" textlink="">
      <xdr:nvSpPr>
        <xdr:cNvPr id="2" name="TextBox 1"/>
        <xdr:cNvSpPr txBox="1"/>
      </xdr:nvSpPr>
      <xdr:spPr>
        <a:xfrm>
          <a:off x="9505950" y="66675"/>
          <a:ext cx="914400" cy="342900"/>
        </a:xfrm>
        <a:prstGeom prst="rect">
          <a:avLst/>
        </a:prstGeom>
        <a:solidFill>
          <a:schemeClr val="bg1"/>
        </a:solidFill>
        <a:ln w="12700" cmpd="sng">
          <a:solidFill>
            <a:schemeClr val="lt1">
              <a:shade val="50000"/>
            </a:schemeClr>
          </a:solidFill>
          <a:beve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th-TH" sz="1600" b="1">
              <a:latin typeface="TH SarabunIT๙" pitchFamily="34" charset="-34"/>
              <a:cs typeface="TH SarabunIT๙" pitchFamily="34" charset="-34"/>
            </a:rPr>
            <a:t>แบบ ผ.0</a:t>
          </a:r>
          <a:r>
            <a:rPr lang="en-US" sz="1600" b="1">
              <a:latin typeface="TH SarabunIT๙" pitchFamily="34" charset="-34"/>
              <a:cs typeface="TH SarabunIT๙" pitchFamily="34" charset="-34"/>
            </a:rPr>
            <a:t>2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857250</xdr:colOff>
      <xdr:row>0</xdr:row>
      <xdr:rowOff>66675</xdr:rowOff>
    </xdr:from>
    <xdr:to>
      <xdr:col>11</xdr:col>
      <xdr:colOff>638175</xdr:colOff>
      <xdr:row>1</xdr:row>
      <xdr:rowOff>95250</xdr:rowOff>
    </xdr:to>
    <xdr:sp macro="" textlink="">
      <xdr:nvSpPr>
        <xdr:cNvPr id="2" name="TextBox 1"/>
        <xdr:cNvSpPr txBox="1"/>
      </xdr:nvSpPr>
      <xdr:spPr>
        <a:xfrm>
          <a:off x="9048750" y="66675"/>
          <a:ext cx="838200" cy="342900"/>
        </a:xfrm>
        <a:prstGeom prst="rect">
          <a:avLst/>
        </a:prstGeom>
        <a:solidFill>
          <a:schemeClr val="bg1"/>
        </a:solidFill>
        <a:ln w="12700" cmpd="sng">
          <a:solidFill>
            <a:schemeClr val="lt1">
              <a:shade val="50000"/>
            </a:schemeClr>
          </a:solidFill>
          <a:beve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th-TH" sz="1600" b="1">
              <a:latin typeface="TH SarabunIT๙" pitchFamily="34" charset="-34"/>
              <a:cs typeface="TH SarabunIT๙" pitchFamily="34" charset="-34"/>
            </a:rPr>
            <a:t>แบบ ผ.0</a:t>
          </a:r>
          <a:r>
            <a:rPr lang="en-US" sz="1600" b="1">
              <a:latin typeface="TH SarabunIT๙" pitchFamily="34" charset="-34"/>
              <a:cs typeface="TH SarabunIT๙" pitchFamily="34" charset="-34"/>
            </a:rPr>
            <a:t>2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857250</xdr:colOff>
      <xdr:row>0</xdr:row>
      <xdr:rowOff>66675</xdr:rowOff>
    </xdr:from>
    <xdr:to>
      <xdr:col>11</xdr:col>
      <xdr:colOff>638175</xdr:colOff>
      <xdr:row>1</xdr:row>
      <xdr:rowOff>95250</xdr:rowOff>
    </xdr:to>
    <xdr:sp macro="" textlink="">
      <xdr:nvSpPr>
        <xdr:cNvPr id="2" name="TextBox 1"/>
        <xdr:cNvSpPr txBox="1"/>
      </xdr:nvSpPr>
      <xdr:spPr>
        <a:xfrm>
          <a:off x="9048750" y="66675"/>
          <a:ext cx="838200" cy="342900"/>
        </a:xfrm>
        <a:prstGeom prst="rect">
          <a:avLst/>
        </a:prstGeom>
        <a:solidFill>
          <a:schemeClr val="bg1"/>
        </a:solidFill>
        <a:ln w="12700" cmpd="sng">
          <a:solidFill>
            <a:schemeClr val="lt1">
              <a:shade val="50000"/>
            </a:schemeClr>
          </a:solidFill>
          <a:beve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th-TH" sz="1600" b="1">
              <a:latin typeface="TH SarabunIT๙" pitchFamily="34" charset="-34"/>
              <a:cs typeface="TH SarabunIT๙" pitchFamily="34" charset="-34"/>
            </a:rPr>
            <a:t>แบบ ผ.0</a:t>
          </a:r>
          <a:r>
            <a:rPr lang="en-US" sz="1600" b="1">
              <a:latin typeface="TH SarabunIT๙" pitchFamily="34" charset="-34"/>
              <a:cs typeface="TH SarabunIT๙" pitchFamily="34" charset="-34"/>
            </a:rPr>
            <a:t>2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1:L278"/>
  <sheetViews>
    <sheetView showWhiteSpace="0" topLeftCell="A4" workbookViewId="0">
      <selection activeCell="F16" sqref="F16"/>
    </sheetView>
  </sheetViews>
  <sheetFormatPr defaultRowHeight="14.25"/>
  <cols>
    <col min="1" max="1" width="4.25" customWidth="1"/>
    <col min="2" max="2" width="23.125" customWidth="1"/>
    <col min="3" max="3" width="20.75" customWidth="1"/>
    <col min="4" max="4" width="17.875" customWidth="1"/>
    <col min="5" max="9" width="5.625" customWidth="1"/>
    <col min="10" max="10" width="11.375" customWidth="1"/>
    <col min="11" max="11" width="13.875" customWidth="1"/>
    <col min="12" max="12" width="10.5" customWidth="1"/>
  </cols>
  <sheetData>
    <row r="1" spans="1:12" s="3" customFormat="1" ht="24.95" customHeight="1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2" s="4" customFormat="1" ht="24.95" customHeight="1">
      <c r="A2" s="43" t="s">
        <v>75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</row>
    <row r="3" spans="1:12" s="4" customFormat="1" ht="24.95" customHeight="1">
      <c r="A3" s="43" t="s">
        <v>1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</row>
    <row r="4" spans="1:12" s="1" customFormat="1" ht="24.95" customHeight="1">
      <c r="A4" s="4" t="s">
        <v>17</v>
      </c>
      <c r="B4" s="4"/>
      <c r="C4" s="4"/>
      <c r="D4" s="4"/>
    </row>
    <row r="5" spans="1:12" s="1" customFormat="1" ht="24.95" customHeight="1">
      <c r="A5" s="4" t="s">
        <v>15</v>
      </c>
      <c r="B5" s="4"/>
      <c r="C5" s="4"/>
      <c r="D5" s="4"/>
    </row>
    <row r="6" spans="1:12" s="1" customFormat="1" ht="24.95" customHeight="1">
      <c r="A6" s="4" t="s">
        <v>16</v>
      </c>
      <c r="B6" s="4"/>
      <c r="C6" s="4"/>
      <c r="D6" s="4"/>
    </row>
    <row r="7" spans="1:12" s="1" customFormat="1" ht="24.95" customHeight="1">
      <c r="A7" s="5" t="s">
        <v>71</v>
      </c>
      <c r="G7" s="2"/>
    </row>
    <row r="8" spans="1:12" s="1" customFormat="1" ht="24.95" customHeight="1">
      <c r="A8" s="44" t="s">
        <v>2</v>
      </c>
      <c r="B8" s="44" t="s">
        <v>3</v>
      </c>
      <c r="C8" s="44" t="s">
        <v>4</v>
      </c>
      <c r="D8" s="6" t="s">
        <v>5</v>
      </c>
      <c r="E8" s="45" t="s">
        <v>76</v>
      </c>
      <c r="F8" s="46"/>
      <c r="G8" s="46"/>
      <c r="H8" s="46"/>
      <c r="I8" s="47"/>
      <c r="J8" s="6" t="s">
        <v>8</v>
      </c>
      <c r="K8" s="6" t="s">
        <v>10</v>
      </c>
      <c r="L8" s="6" t="s">
        <v>12</v>
      </c>
    </row>
    <row r="9" spans="1:12" s="1" customFormat="1" ht="24.95" customHeight="1">
      <c r="A9" s="44"/>
      <c r="B9" s="44"/>
      <c r="C9" s="44"/>
      <c r="D9" s="8" t="s">
        <v>6</v>
      </c>
      <c r="E9" s="6">
        <v>2561</v>
      </c>
      <c r="F9" s="6">
        <v>2562</v>
      </c>
      <c r="G9" s="6">
        <v>2563</v>
      </c>
      <c r="H9" s="6">
        <v>2564</v>
      </c>
      <c r="I9" s="6">
        <v>2565</v>
      </c>
      <c r="J9" s="8" t="s">
        <v>9</v>
      </c>
      <c r="K9" s="8" t="s">
        <v>11</v>
      </c>
      <c r="L9" s="8" t="s">
        <v>13</v>
      </c>
    </row>
    <row r="10" spans="1:12" s="1" customFormat="1" ht="24.95" customHeight="1">
      <c r="A10" s="44"/>
      <c r="B10" s="44"/>
      <c r="C10" s="44"/>
      <c r="D10" s="7"/>
      <c r="E10" s="9" t="s">
        <v>7</v>
      </c>
      <c r="F10" s="9" t="s">
        <v>7</v>
      </c>
      <c r="G10" s="9" t="s">
        <v>7</v>
      </c>
      <c r="H10" s="9" t="s">
        <v>7</v>
      </c>
      <c r="I10" s="9" t="s">
        <v>7</v>
      </c>
      <c r="J10" s="10"/>
      <c r="K10" s="7"/>
      <c r="L10" s="7"/>
    </row>
    <row r="11" spans="1:12" s="1" customFormat="1" ht="24.95" customHeight="1">
      <c r="A11" s="33">
        <v>1</v>
      </c>
      <c r="B11" s="34" t="s">
        <v>30</v>
      </c>
      <c r="C11" s="34" t="s">
        <v>31</v>
      </c>
      <c r="D11" s="18" t="s">
        <v>32</v>
      </c>
      <c r="E11" s="51">
        <v>30000</v>
      </c>
      <c r="F11" s="52">
        <v>10000</v>
      </c>
      <c r="G11" s="51">
        <v>10000</v>
      </c>
      <c r="H11" s="51">
        <v>10000</v>
      </c>
      <c r="I11" s="51">
        <v>10000</v>
      </c>
      <c r="J11" s="18" t="s">
        <v>33</v>
      </c>
      <c r="K11" s="17" t="s">
        <v>34</v>
      </c>
      <c r="L11" s="18" t="s">
        <v>23</v>
      </c>
    </row>
    <row r="12" spans="1:12" s="1" customFormat="1" ht="24.95" customHeight="1">
      <c r="A12" s="11"/>
      <c r="B12" s="35" t="s">
        <v>35</v>
      </c>
      <c r="C12" s="35" t="s">
        <v>36</v>
      </c>
      <c r="D12" s="12"/>
      <c r="E12" s="53"/>
      <c r="F12" s="53"/>
      <c r="G12" s="54"/>
      <c r="H12" s="55"/>
      <c r="I12" s="55"/>
      <c r="J12" s="13" t="s">
        <v>37</v>
      </c>
      <c r="K12" s="12" t="s">
        <v>38</v>
      </c>
      <c r="L12" s="13"/>
    </row>
    <row r="13" spans="1:12" s="1" customFormat="1" ht="24.95" customHeight="1">
      <c r="A13" s="7"/>
      <c r="B13" s="7"/>
      <c r="C13" s="7"/>
      <c r="D13" s="7"/>
      <c r="E13" s="53"/>
      <c r="F13" s="56"/>
      <c r="G13" s="56"/>
      <c r="H13" s="56"/>
      <c r="I13" s="56"/>
      <c r="J13" s="7"/>
      <c r="K13" s="7"/>
      <c r="L13" s="7"/>
    </row>
    <row r="14" spans="1:12" s="1" customFormat="1" ht="24.95" customHeight="1">
      <c r="A14" s="39" t="s">
        <v>14</v>
      </c>
      <c r="B14" s="39" t="s">
        <v>68</v>
      </c>
      <c r="C14" s="39" t="s">
        <v>54</v>
      </c>
      <c r="D14" s="39" t="s">
        <v>54</v>
      </c>
      <c r="E14" s="57">
        <f>E11</f>
        <v>30000</v>
      </c>
      <c r="F14" s="58">
        <f>F11</f>
        <v>10000</v>
      </c>
      <c r="G14" s="57">
        <f>G11</f>
        <v>10000</v>
      </c>
      <c r="H14" s="57">
        <f>H11</f>
        <v>10000</v>
      </c>
      <c r="I14" s="57">
        <f>SUM(I11:I13)</f>
        <v>10000</v>
      </c>
      <c r="J14" s="39" t="s">
        <v>54</v>
      </c>
      <c r="K14" s="39" t="s">
        <v>54</v>
      </c>
      <c r="L14" s="39" t="s">
        <v>54</v>
      </c>
    </row>
    <row r="15" spans="1:12" s="1" customFormat="1" ht="24.95" customHeight="1">
      <c r="A15" s="32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</row>
    <row r="16" spans="1:12" s="1" customFormat="1" ht="24.95" customHeight="1">
      <c r="A16" s="32"/>
      <c r="B16" s="32"/>
      <c r="C16" s="32"/>
      <c r="D16" s="40"/>
      <c r="E16" s="32"/>
      <c r="F16" s="32"/>
      <c r="G16" s="32"/>
      <c r="H16" s="32"/>
      <c r="I16" s="32"/>
      <c r="J16" s="32"/>
      <c r="K16" s="32"/>
      <c r="L16" s="32"/>
    </row>
    <row r="17" spans="1:12" s="1" customFormat="1" ht="24.95" customHeight="1">
      <c r="A17" s="32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</row>
    <row r="18" spans="1:12" s="1" customFormat="1" ht="24.95" customHeight="1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</row>
    <row r="19" spans="1:12" s="1" customFormat="1" ht="24.95" customHeight="1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</row>
    <row r="20" spans="1:12" s="1" customFormat="1" ht="24.95" customHeight="1">
      <c r="A20" s="32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</row>
    <row r="21" spans="1:12" s="1" customFormat="1" ht="24.95" customHeight="1"/>
    <row r="22" spans="1:12" s="1" customFormat="1" ht="24.95" customHeight="1"/>
    <row r="23" spans="1:12" s="1" customFormat="1" ht="24.95" customHeight="1"/>
    <row r="24" spans="1:12" s="1" customFormat="1" ht="24.95" customHeight="1"/>
    <row r="25" spans="1:12" s="1" customFormat="1" ht="24.95" customHeight="1"/>
    <row r="26" spans="1:12" s="1" customFormat="1" ht="24.95" customHeight="1"/>
    <row r="27" spans="1:12" s="1" customFormat="1" ht="24.95" customHeight="1"/>
    <row r="28" spans="1:12" s="1" customFormat="1" ht="24.95" customHeight="1"/>
    <row r="29" spans="1:12" s="1" customFormat="1" ht="24.95" customHeight="1"/>
    <row r="30" spans="1:12" s="1" customFormat="1" ht="24.95" customHeight="1"/>
    <row r="31" spans="1:12" s="1" customFormat="1" ht="24.95" customHeight="1"/>
    <row r="32" spans="1:12" s="1" customFormat="1" ht="24.95" customHeight="1"/>
    <row r="33" s="1" customFormat="1" ht="24.95" customHeight="1"/>
    <row r="34" s="1" customFormat="1" ht="24.95" customHeight="1"/>
    <row r="35" s="1" customFormat="1" ht="24.95" customHeight="1"/>
    <row r="36" s="1" customFormat="1" ht="24.95" customHeight="1"/>
    <row r="37" s="1" customFormat="1" ht="24.95" customHeight="1"/>
    <row r="38" s="1" customFormat="1" ht="24.95" customHeight="1"/>
    <row r="39" s="1" customFormat="1" ht="24.95" customHeight="1"/>
    <row r="40" s="1" customFormat="1" ht="24.95" customHeight="1"/>
    <row r="41" s="1" customFormat="1" ht="24.95" customHeight="1"/>
    <row r="42" s="1" customFormat="1" ht="24.95" customHeight="1"/>
    <row r="43" s="1" customFormat="1" ht="24.95" customHeight="1"/>
    <row r="44" s="1" customFormat="1" ht="24.95" customHeight="1"/>
    <row r="45" s="1" customFormat="1" ht="24.95" customHeight="1"/>
    <row r="46" s="1" customFormat="1" ht="24.95" customHeight="1"/>
    <row r="47" s="1" customFormat="1" ht="24.95" customHeight="1"/>
    <row r="48" s="1" customFormat="1" ht="24.95" customHeight="1"/>
    <row r="49" s="1" customFormat="1" ht="24.95" customHeight="1"/>
    <row r="50" s="1" customFormat="1" ht="24.95" customHeight="1"/>
    <row r="51" s="1" customFormat="1" ht="24.95" customHeight="1"/>
    <row r="52" s="1" customFormat="1" ht="24.95" customHeight="1"/>
    <row r="53" s="1" customFormat="1" ht="24.95" customHeight="1"/>
    <row r="54" s="1" customFormat="1" ht="24.95" customHeight="1"/>
    <row r="55" s="1" customFormat="1" ht="24.95" customHeight="1"/>
    <row r="56" s="1" customFormat="1" ht="24.95" customHeight="1"/>
    <row r="57" s="1" customFormat="1" ht="24.95" customHeight="1"/>
    <row r="58" s="1" customFormat="1" ht="24.95" customHeight="1"/>
    <row r="59" s="1" customFormat="1" ht="24.95" customHeight="1"/>
    <row r="60" s="1" customFormat="1" ht="24.95" customHeight="1"/>
    <row r="61" s="1" customFormat="1" ht="24.95" customHeight="1"/>
    <row r="62" s="1" customFormat="1" ht="24.95" customHeight="1"/>
    <row r="63" s="1" customFormat="1" ht="24.95" customHeight="1"/>
    <row r="64" s="1" customFormat="1" ht="24.95" customHeight="1"/>
    <row r="65" s="1" customFormat="1" ht="24.95" customHeight="1"/>
    <row r="66" s="1" customFormat="1" ht="24.95" customHeight="1"/>
    <row r="67" s="1" customFormat="1" ht="24.95" customHeight="1"/>
    <row r="68" s="1" customFormat="1" ht="24.95" customHeight="1"/>
    <row r="69" s="1" customFormat="1" ht="24.95" customHeight="1"/>
    <row r="70" s="1" customFormat="1" ht="24.95" customHeight="1"/>
    <row r="71" s="1" customFormat="1" ht="24.95" customHeight="1"/>
    <row r="72" s="1" customFormat="1" ht="24.95" customHeight="1"/>
    <row r="73" s="1" customFormat="1" ht="24.95" customHeight="1"/>
    <row r="74" s="1" customFormat="1" ht="24.95" customHeight="1"/>
    <row r="75" s="1" customFormat="1" ht="24.95" customHeight="1"/>
    <row r="76" s="1" customFormat="1" ht="24.95" customHeight="1"/>
    <row r="77" s="1" customFormat="1" ht="24.95" customHeight="1"/>
    <row r="78" s="1" customFormat="1" ht="24.95" customHeight="1"/>
    <row r="79" s="1" customFormat="1" ht="24.95" customHeight="1"/>
    <row r="80" s="1" customFormat="1" ht="24.95" customHeight="1"/>
    <row r="81" s="1" customFormat="1" ht="24.95" customHeight="1"/>
    <row r="82" s="1" customFormat="1" ht="24.95" customHeight="1"/>
    <row r="83" s="1" customFormat="1" ht="24.95" customHeight="1"/>
    <row r="84" s="1" customFormat="1" ht="24.95" customHeight="1"/>
    <row r="85" s="1" customFormat="1" ht="24.95" customHeight="1"/>
    <row r="86" s="1" customFormat="1" ht="24.95" customHeight="1"/>
    <row r="87" s="1" customFormat="1" ht="24.95" customHeight="1"/>
    <row r="88" s="1" customFormat="1" ht="24.95" customHeight="1"/>
    <row r="89" s="1" customFormat="1" ht="24.95" customHeight="1"/>
    <row r="90" s="1" customFormat="1" ht="24.95" customHeight="1"/>
    <row r="91" s="1" customFormat="1" ht="24.95" customHeight="1"/>
    <row r="92" s="1" customFormat="1" ht="24.95" customHeight="1"/>
    <row r="93" s="1" customFormat="1" ht="24.95" customHeight="1"/>
    <row r="94" s="1" customFormat="1" ht="24.95" customHeight="1"/>
    <row r="95" s="1" customFormat="1" ht="24.95" customHeight="1"/>
    <row r="96" s="1" customFormat="1" ht="24.95" customHeight="1"/>
    <row r="97" s="1" customFormat="1" ht="24.95" customHeight="1"/>
    <row r="98" s="1" customFormat="1" ht="24.95" customHeight="1"/>
    <row r="99" s="1" customFormat="1" ht="24.95" customHeight="1"/>
    <row r="100" s="1" customFormat="1" ht="24.95" customHeight="1"/>
    <row r="101" s="1" customFormat="1" ht="24.95" customHeight="1"/>
    <row r="102" s="1" customFormat="1" ht="24.95" customHeight="1"/>
    <row r="103" s="1" customFormat="1" ht="24.95" customHeight="1"/>
    <row r="104" s="1" customFormat="1" ht="24.95" customHeight="1"/>
    <row r="105" s="1" customFormat="1" ht="24.95" customHeight="1"/>
    <row r="106" s="1" customFormat="1" ht="24.95" customHeight="1"/>
    <row r="107" s="1" customFormat="1" ht="24.95" customHeight="1"/>
    <row r="108" s="1" customFormat="1" ht="24.95" customHeight="1"/>
    <row r="109" s="1" customFormat="1" ht="24.95" customHeight="1"/>
    <row r="110" s="1" customFormat="1" ht="24.95" customHeight="1"/>
    <row r="111" s="1" customFormat="1" ht="24.95" customHeight="1"/>
    <row r="112" s="1" customFormat="1" ht="24.95" customHeight="1"/>
    <row r="113" s="1" customFormat="1" ht="24.95" customHeight="1"/>
    <row r="114" s="1" customFormat="1" ht="24.95" customHeight="1"/>
    <row r="115" s="1" customFormat="1" ht="24.95" customHeight="1"/>
    <row r="116" s="1" customFormat="1" ht="24.95" customHeight="1"/>
    <row r="117" s="1" customFormat="1" ht="24.95" customHeight="1"/>
    <row r="118" s="1" customFormat="1" ht="24.95" customHeight="1"/>
    <row r="119" s="1" customFormat="1" ht="24.95" customHeight="1"/>
    <row r="120" s="1" customFormat="1" ht="24.95" customHeight="1"/>
    <row r="121" s="1" customFormat="1" ht="24.95" customHeight="1"/>
    <row r="122" s="1" customFormat="1" ht="24.95" customHeight="1"/>
    <row r="123" s="1" customFormat="1" ht="24.95" customHeight="1"/>
    <row r="124" s="1" customFormat="1" ht="24.95" customHeight="1"/>
    <row r="125" s="1" customFormat="1" ht="24.95" customHeight="1"/>
    <row r="126" s="1" customFormat="1" ht="24.95" customHeight="1"/>
    <row r="127" s="1" customFormat="1" ht="24.95" customHeight="1"/>
    <row r="128" s="1" customFormat="1" ht="24.95" customHeight="1"/>
    <row r="129" s="1" customFormat="1" ht="24.95" customHeight="1"/>
    <row r="130" s="1" customFormat="1" ht="24.95" customHeight="1"/>
    <row r="131" s="1" customFormat="1" ht="24.95" customHeight="1"/>
    <row r="132" s="1" customFormat="1" ht="24.95" customHeight="1"/>
    <row r="133" s="1" customFormat="1" ht="24.95" customHeight="1"/>
    <row r="134" s="1" customFormat="1" ht="24.95" customHeight="1"/>
    <row r="135" s="1" customFormat="1" ht="24.95" customHeight="1"/>
    <row r="136" s="1" customFormat="1" ht="24.95" customHeight="1"/>
    <row r="137" s="1" customFormat="1" ht="24.95" customHeight="1"/>
    <row r="138" s="1" customFormat="1" ht="24.95" customHeight="1"/>
    <row r="139" s="1" customFormat="1" ht="24.95" customHeight="1"/>
    <row r="140" s="1" customFormat="1" ht="24.95" customHeight="1"/>
    <row r="141" s="1" customFormat="1" ht="24.95" customHeight="1"/>
    <row r="142" s="1" customFormat="1" ht="24.95" customHeight="1"/>
    <row r="143" s="1" customFormat="1" ht="24.95" customHeight="1"/>
    <row r="144" s="1" customFormat="1" ht="24.95" customHeight="1"/>
    <row r="145" s="1" customFormat="1" ht="24.95" customHeight="1"/>
    <row r="146" s="1" customFormat="1" ht="24.95" customHeight="1"/>
    <row r="147" s="1" customFormat="1" ht="24.95" customHeight="1"/>
    <row r="148" s="1" customFormat="1" ht="24.95" customHeight="1"/>
    <row r="149" s="1" customFormat="1" ht="24.95" customHeight="1"/>
    <row r="150" s="1" customFormat="1" ht="24.95" customHeight="1"/>
    <row r="151" s="1" customFormat="1" ht="24.95" customHeight="1"/>
    <row r="152" s="1" customFormat="1" ht="24.95" customHeight="1"/>
    <row r="153" s="1" customFormat="1" ht="24.95" customHeight="1"/>
    <row r="154" s="1" customFormat="1" ht="24.95" customHeight="1"/>
    <row r="155" s="1" customFormat="1" ht="24.95" customHeight="1"/>
    <row r="156" s="1" customFormat="1" ht="24.95" customHeight="1"/>
    <row r="157" s="1" customFormat="1" ht="24.95" customHeight="1"/>
    <row r="158" s="1" customFormat="1" ht="24.95" customHeight="1"/>
    <row r="159" s="1" customFormat="1" ht="24.95" customHeight="1"/>
    <row r="160" s="1" customFormat="1" ht="24.95" customHeight="1"/>
    <row r="161" s="1" customFormat="1" ht="24.95" customHeight="1"/>
    <row r="162" s="1" customFormat="1" ht="24.95" customHeight="1"/>
    <row r="163" s="1" customFormat="1" ht="24.95" customHeight="1"/>
    <row r="164" s="1" customFormat="1" ht="24.95" customHeight="1"/>
    <row r="165" s="1" customFormat="1" ht="24.95" customHeight="1"/>
    <row r="166" s="1" customFormat="1" ht="24.95" customHeight="1"/>
    <row r="167" s="1" customFormat="1" ht="24.95" customHeight="1"/>
    <row r="168" s="1" customFormat="1" ht="24.95" customHeight="1"/>
    <row r="169" s="1" customFormat="1" ht="24.95" customHeight="1"/>
    <row r="170" s="1" customFormat="1" ht="24.95" customHeight="1"/>
    <row r="171" s="1" customFormat="1" ht="24.95" customHeight="1"/>
    <row r="172" s="1" customFormat="1" ht="24.95" customHeight="1"/>
    <row r="173" s="1" customFormat="1" ht="24.95" customHeight="1"/>
    <row r="174" s="1" customFormat="1" ht="24.95" customHeight="1"/>
    <row r="175" s="1" customFormat="1" ht="24.95" customHeight="1"/>
    <row r="176" s="1" customFormat="1" ht="24.95" customHeight="1"/>
    <row r="177" s="1" customFormat="1" ht="24.95" customHeight="1"/>
    <row r="178" s="1" customFormat="1" ht="24.95" customHeight="1"/>
    <row r="179" s="1" customFormat="1" ht="24.95" customHeight="1"/>
    <row r="180" s="1" customFormat="1" ht="24.95" customHeight="1"/>
    <row r="181" s="1" customFormat="1" ht="24.95" customHeight="1"/>
    <row r="182" s="1" customFormat="1" ht="24.95" customHeight="1"/>
    <row r="183" s="1" customFormat="1" ht="24.95" customHeight="1"/>
    <row r="184" s="1" customFormat="1" ht="24.95" customHeight="1"/>
    <row r="185" s="1" customFormat="1" ht="24.95" customHeight="1"/>
    <row r="186" s="1" customFormat="1" ht="24.95" customHeight="1"/>
    <row r="187" s="1" customFormat="1" ht="24.95" customHeight="1"/>
    <row r="188" s="1" customFormat="1" ht="24.95" customHeight="1"/>
    <row r="189" s="1" customFormat="1" ht="24.95" customHeight="1"/>
    <row r="190" s="1" customFormat="1" ht="24.95" customHeight="1"/>
    <row r="191" s="1" customFormat="1" ht="24.95" customHeight="1"/>
    <row r="192" s="1" customFormat="1" ht="24.95" customHeight="1"/>
    <row r="193" s="1" customFormat="1" ht="24.95" customHeight="1"/>
    <row r="194" s="1" customFormat="1" ht="24.95" customHeight="1"/>
    <row r="195" s="1" customFormat="1" ht="24.95" customHeight="1"/>
    <row r="196" s="1" customFormat="1" ht="24.95" customHeight="1"/>
    <row r="197" s="1" customFormat="1" ht="24.95" customHeight="1"/>
    <row r="198" s="1" customFormat="1" ht="24.95" customHeight="1"/>
    <row r="199" s="1" customFormat="1" ht="24.95" customHeight="1"/>
    <row r="200" s="1" customFormat="1" ht="24.95" customHeight="1"/>
    <row r="201" s="1" customFormat="1" ht="24.95" customHeight="1"/>
    <row r="202" s="1" customFormat="1" ht="24.95" customHeight="1"/>
    <row r="203" s="1" customFormat="1" ht="24.95" customHeight="1"/>
    <row r="204" s="1" customFormat="1" ht="24.95" customHeight="1"/>
    <row r="205" s="1" customFormat="1" ht="24.95" customHeight="1"/>
    <row r="206" s="1" customFormat="1" ht="24.95" customHeight="1"/>
    <row r="207" s="1" customFormat="1" ht="24.95" customHeight="1"/>
    <row r="208" s="1" customFormat="1" ht="24.95" customHeight="1"/>
    <row r="209" s="1" customFormat="1" ht="24.95" customHeight="1"/>
    <row r="210" s="1" customFormat="1" ht="24.95" customHeight="1"/>
    <row r="211" s="1" customFormat="1" ht="24.95" customHeight="1"/>
    <row r="212" s="1" customFormat="1" ht="24.95" customHeight="1"/>
    <row r="213" s="1" customFormat="1" ht="24.95" customHeight="1"/>
    <row r="214" s="1" customFormat="1" ht="24.95" customHeight="1"/>
    <row r="215" s="1" customFormat="1" ht="24.95" customHeight="1"/>
    <row r="216" s="1" customFormat="1" ht="24.95" customHeight="1"/>
    <row r="217" s="1" customFormat="1" ht="24.95" customHeight="1"/>
    <row r="218" s="1" customFormat="1" ht="24.95" customHeight="1"/>
    <row r="219" s="1" customFormat="1" ht="24.95" customHeight="1"/>
    <row r="220" s="1" customFormat="1" ht="24.95" customHeight="1"/>
    <row r="221" s="1" customFormat="1" ht="24.95" customHeight="1"/>
    <row r="222" s="1" customFormat="1" ht="24.95" customHeight="1"/>
    <row r="223" s="1" customFormat="1" ht="24.95" customHeight="1"/>
    <row r="224" s="1" customFormat="1" ht="24.95" customHeight="1"/>
    <row r="225" s="1" customFormat="1" ht="24.95" customHeight="1"/>
    <row r="226" s="1" customFormat="1" ht="24.95" customHeight="1"/>
    <row r="227" s="1" customFormat="1" ht="24.95" customHeight="1"/>
    <row r="228" s="1" customFormat="1" ht="24.95" customHeight="1"/>
    <row r="229" s="1" customFormat="1" ht="24.95" customHeight="1"/>
    <row r="230" s="1" customFormat="1" ht="24.95" customHeight="1"/>
    <row r="231" s="1" customFormat="1" ht="24.95" customHeight="1"/>
    <row r="232" s="1" customFormat="1" ht="24.95" customHeight="1"/>
    <row r="233" s="1" customFormat="1" ht="24.95" customHeight="1"/>
    <row r="234" s="1" customFormat="1" ht="24.95" customHeight="1"/>
    <row r="235" s="1" customFormat="1" ht="24.95" customHeight="1"/>
    <row r="236" s="1" customFormat="1" ht="24.95" customHeight="1"/>
    <row r="237" s="1" customFormat="1" ht="24.95" customHeight="1"/>
    <row r="238" s="1" customFormat="1" ht="24.95" customHeight="1"/>
    <row r="239" s="1" customFormat="1" ht="24.95" customHeight="1"/>
    <row r="240" s="1" customFormat="1" ht="24.95" customHeight="1"/>
    <row r="241" s="1" customFormat="1" ht="24.95" customHeight="1"/>
    <row r="242" s="1" customFormat="1" ht="24.95" customHeight="1"/>
    <row r="243" s="1" customFormat="1" ht="24.95" customHeight="1"/>
    <row r="244" s="1" customFormat="1" ht="24.95" customHeight="1"/>
    <row r="245" s="1" customFormat="1" ht="24.95" customHeight="1"/>
    <row r="246" s="1" customFormat="1" ht="24.95" customHeight="1"/>
    <row r="247" s="1" customFormat="1" ht="24.95" customHeight="1"/>
    <row r="248" s="1" customFormat="1" ht="24.95" customHeight="1"/>
    <row r="249" s="1" customFormat="1" ht="24.95" customHeight="1"/>
    <row r="250" s="1" customFormat="1" ht="24.95" customHeight="1"/>
    <row r="251" s="1" customFormat="1" ht="24.95" customHeight="1"/>
    <row r="252" s="1" customFormat="1" ht="24.95" customHeight="1"/>
    <row r="253" s="1" customFormat="1" ht="24.95" customHeight="1"/>
    <row r="254" s="1" customFormat="1" ht="24.95" customHeight="1"/>
    <row r="255" s="1" customFormat="1" ht="24.95" customHeight="1"/>
    <row r="256" s="1" customFormat="1" ht="24.95" customHeight="1"/>
    <row r="257" s="1" customFormat="1" ht="24.95" customHeight="1"/>
    <row r="258" s="1" customFormat="1" ht="24.95" customHeight="1"/>
    <row r="259" s="1" customFormat="1" ht="24.95" customHeight="1"/>
    <row r="260" s="1" customFormat="1" ht="24.95" customHeight="1"/>
    <row r="261" s="1" customFormat="1" ht="24.95" customHeight="1"/>
    <row r="262" s="1" customFormat="1" ht="24.95" customHeight="1"/>
    <row r="263" s="1" customFormat="1" ht="24.95" customHeight="1"/>
    <row r="264" s="1" customFormat="1" ht="24.95" customHeight="1"/>
    <row r="265" s="1" customFormat="1" ht="24.95" customHeight="1"/>
    <row r="266" s="1" customFormat="1" ht="24.95" customHeight="1"/>
    <row r="267" s="1" customFormat="1" ht="24.95" customHeight="1"/>
    <row r="268" s="1" customFormat="1" ht="24.95" customHeight="1"/>
    <row r="269" s="1" customFormat="1" ht="24.95" customHeight="1"/>
    <row r="270" s="1" customFormat="1" ht="24.95" customHeight="1"/>
    <row r="271" s="1" customFormat="1" ht="24.95" customHeight="1"/>
    <row r="272" s="1" customFormat="1" ht="24.95" customHeight="1"/>
    <row r="273" s="1" customFormat="1" ht="24.95" customHeight="1"/>
    <row r="274" s="1" customFormat="1" ht="24.95" customHeight="1"/>
    <row r="275" s="1" customFormat="1" ht="24.95" customHeight="1"/>
    <row r="276" s="1" customFormat="1" ht="24.95" customHeight="1"/>
    <row r="277" s="1" customFormat="1" ht="24.95" customHeight="1"/>
    <row r="278" s="1" customFormat="1" ht="24.95" customHeight="1"/>
  </sheetData>
  <mergeCells count="7">
    <mergeCell ref="A1:L1"/>
    <mergeCell ref="A2:L2"/>
    <mergeCell ref="A3:L3"/>
    <mergeCell ref="A8:A10"/>
    <mergeCell ref="B8:B10"/>
    <mergeCell ref="C8:C10"/>
    <mergeCell ref="E8:I8"/>
  </mergeCells>
  <pageMargins left="0.31496062992125984" right="0.31496062992125984" top="0.35433070866141736" bottom="0.35433070866141736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C000"/>
  </sheetPr>
  <dimension ref="A1:L278"/>
  <sheetViews>
    <sheetView showWhiteSpace="0" topLeftCell="A7" workbookViewId="0">
      <selection activeCell="J19" sqref="J19"/>
    </sheetView>
  </sheetViews>
  <sheetFormatPr defaultRowHeight="14.25"/>
  <cols>
    <col min="1" max="1" width="4.25" customWidth="1"/>
    <col min="2" max="2" width="23.125" customWidth="1"/>
    <col min="3" max="3" width="20.75" customWidth="1"/>
    <col min="4" max="4" width="17.875" customWidth="1"/>
    <col min="5" max="9" width="5.625" customWidth="1"/>
    <col min="10" max="10" width="11.375" customWidth="1"/>
    <col min="11" max="11" width="13.875" customWidth="1"/>
    <col min="12" max="12" width="10.5" customWidth="1"/>
  </cols>
  <sheetData>
    <row r="1" spans="1:12" s="3" customFormat="1" ht="24.95" customHeight="1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2" s="4" customFormat="1" ht="24.95" customHeight="1">
      <c r="A2" s="43" t="s">
        <v>75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</row>
    <row r="3" spans="1:12" s="4" customFormat="1" ht="24.95" customHeight="1">
      <c r="A3" s="43" t="s">
        <v>1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</row>
    <row r="4" spans="1:12" s="1" customFormat="1" ht="24.95" customHeight="1">
      <c r="A4" s="4" t="s">
        <v>17</v>
      </c>
      <c r="B4" s="4"/>
      <c r="C4" s="4"/>
      <c r="D4" s="4"/>
    </row>
    <row r="5" spans="1:12" s="1" customFormat="1" ht="24.95" customHeight="1">
      <c r="A5" s="4" t="s">
        <v>15</v>
      </c>
      <c r="B5" s="4"/>
      <c r="C5" s="4"/>
      <c r="D5" s="4"/>
    </row>
    <row r="6" spans="1:12" s="1" customFormat="1" ht="24.95" customHeight="1">
      <c r="A6" s="4" t="s">
        <v>16</v>
      </c>
      <c r="B6" s="4"/>
      <c r="C6" s="4"/>
      <c r="D6" s="4"/>
    </row>
    <row r="7" spans="1:12" s="1" customFormat="1" ht="24.95" customHeight="1">
      <c r="A7" s="5" t="s">
        <v>72</v>
      </c>
      <c r="G7" s="2"/>
    </row>
    <row r="8" spans="1:12" s="1" customFormat="1" ht="24.95" customHeight="1">
      <c r="A8" s="44" t="s">
        <v>2</v>
      </c>
      <c r="B8" s="44" t="s">
        <v>3</v>
      </c>
      <c r="C8" s="44" t="s">
        <v>4</v>
      </c>
      <c r="D8" s="6" t="s">
        <v>5</v>
      </c>
      <c r="E8" s="45" t="s">
        <v>76</v>
      </c>
      <c r="F8" s="46"/>
      <c r="G8" s="46"/>
      <c r="H8" s="46"/>
      <c r="I8" s="47"/>
      <c r="J8" s="6" t="s">
        <v>8</v>
      </c>
      <c r="K8" s="6" t="s">
        <v>10</v>
      </c>
      <c r="L8" s="6" t="s">
        <v>12</v>
      </c>
    </row>
    <row r="9" spans="1:12" s="1" customFormat="1" ht="24.95" customHeight="1">
      <c r="A9" s="44"/>
      <c r="B9" s="44"/>
      <c r="C9" s="44"/>
      <c r="D9" s="8" t="s">
        <v>6</v>
      </c>
      <c r="E9" s="6">
        <v>2561</v>
      </c>
      <c r="F9" s="6">
        <v>2562</v>
      </c>
      <c r="G9" s="6">
        <v>2563</v>
      </c>
      <c r="H9" s="6">
        <v>2564</v>
      </c>
      <c r="I9" s="6">
        <v>2565</v>
      </c>
      <c r="J9" s="8" t="s">
        <v>9</v>
      </c>
      <c r="K9" s="8" t="s">
        <v>11</v>
      </c>
      <c r="L9" s="8" t="s">
        <v>13</v>
      </c>
    </row>
    <row r="10" spans="1:12" s="1" customFormat="1" ht="24.95" customHeight="1">
      <c r="A10" s="44"/>
      <c r="B10" s="44"/>
      <c r="C10" s="44"/>
      <c r="D10" s="7"/>
      <c r="E10" s="9" t="s">
        <v>7</v>
      </c>
      <c r="F10" s="9" t="s">
        <v>7</v>
      </c>
      <c r="G10" s="9" t="s">
        <v>7</v>
      </c>
      <c r="H10" s="9" t="s">
        <v>7</v>
      </c>
      <c r="I10" s="9" t="s">
        <v>7</v>
      </c>
      <c r="J10" s="10"/>
      <c r="K10" s="7"/>
      <c r="L10" s="7"/>
    </row>
    <row r="11" spans="1:12" s="1" customFormat="1" ht="24.95" customHeight="1">
      <c r="A11" s="33">
        <v>1</v>
      </c>
      <c r="B11" s="17" t="s">
        <v>58</v>
      </c>
      <c r="C11" s="31" t="s">
        <v>59</v>
      </c>
      <c r="D11" s="17" t="s">
        <v>60</v>
      </c>
      <c r="E11" s="59">
        <v>30000</v>
      </c>
      <c r="F11" s="60"/>
      <c r="G11" s="60"/>
      <c r="H11" s="59">
        <v>30000</v>
      </c>
      <c r="I11" s="60"/>
      <c r="J11" s="24" t="s">
        <v>61</v>
      </c>
      <c r="K11" s="25" t="s">
        <v>62</v>
      </c>
      <c r="L11" s="18" t="s">
        <v>23</v>
      </c>
    </row>
    <row r="12" spans="1:12" s="1" customFormat="1" ht="24.95" customHeight="1">
      <c r="A12" s="11"/>
      <c r="B12" s="26"/>
      <c r="C12" s="26"/>
      <c r="D12" s="12" t="s">
        <v>63</v>
      </c>
      <c r="E12" s="61"/>
      <c r="F12" s="61"/>
      <c r="G12" s="28"/>
      <c r="H12" s="61"/>
      <c r="I12" s="61"/>
      <c r="J12" s="29" t="s">
        <v>64</v>
      </c>
      <c r="K12" s="30" t="s">
        <v>65</v>
      </c>
      <c r="L12" s="27"/>
    </row>
    <row r="13" spans="1:12" s="1" customFormat="1" ht="24.95" customHeight="1">
      <c r="A13" s="11"/>
      <c r="B13" s="26"/>
      <c r="C13" s="26"/>
      <c r="D13" s="12" t="s">
        <v>66</v>
      </c>
      <c r="E13" s="61"/>
      <c r="F13" s="61"/>
      <c r="G13" s="61"/>
      <c r="H13" s="61"/>
      <c r="I13" s="61"/>
      <c r="J13" s="29" t="s">
        <v>67</v>
      </c>
      <c r="K13" s="26"/>
      <c r="L13" s="27"/>
    </row>
    <row r="14" spans="1:12" s="1" customFormat="1" ht="24.95" customHeight="1">
      <c r="A14" s="7"/>
      <c r="B14" s="7"/>
      <c r="C14" s="7"/>
      <c r="D14" s="7"/>
      <c r="E14" s="56"/>
      <c r="F14" s="56"/>
      <c r="G14" s="56"/>
      <c r="H14" s="56"/>
      <c r="I14" s="56"/>
      <c r="J14" s="7"/>
      <c r="K14" s="7"/>
      <c r="L14" s="7"/>
    </row>
    <row r="15" spans="1:12" s="1" customFormat="1" ht="24.95" customHeight="1">
      <c r="A15" s="39" t="s">
        <v>14</v>
      </c>
      <c r="B15" s="39" t="s">
        <v>68</v>
      </c>
      <c r="C15" s="39" t="s">
        <v>54</v>
      </c>
      <c r="D15" s="39" t="s">
        <v>54</v>
      </c>
      <c r="E15" s="57">
        <f>E11</f>
        <v>30000</v>
      </c>
      <c r="F15" s="62" t="s">
        <v>54</v>
      </c>
      <c r="G15" s="62" t="s">
        <v>54</v>
      </c>
      <c r="H15" s="57">
        <f>SUM(H11:H14)</f>
        <v>30000</v>
      </c>
      <c r="I15" s="62" t="s">
        <v>54</v>
      </c>
      <c r="J15" s="39" t="s">
        <v>54</v>
      </c>
      <c r="K15" s="39" t="s">
        <v>54</v>
      </c>
      <c r="L15" s="39" t="s">
        <v>54</v>
      </c>
    </row>
    <row r="16" spans="1:12" s="1" customFormat="1" ht="24.95" customHeight="1">
      <c r="A16" s="32"/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</row>
    <row r="17" spans="1:12" s="1" customFormat="1" ht="24.95" customHeight="1">
      <c r="A17" s="32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</row>
    <row r="18" spans="1:12" s="1" customFormat="1" ht="24.95" customHeight="1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</row>
    <row r="19" spans="1:12" s="1" customFormat="1" ht="24.95" customHeight="1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</row>
    <row r="20" spans="1:12" s="1" customFormat="1" ht="24.95" customHeight="1">
      <c r="A20" s="32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</row>
    <row r="21" spans="1:12" s="1" customFormat="1" ht="24.95" customHeight="1"/>
    <row r="22" spans="1:12" s="1" customFormat="1" ht="24.95" customHeight="1"/>
    <row r="23" spans="1:12" s="1" customFormat="1" ht="24.95" customHeight="1"/>
    <row r="24" spans="1:12" s="1" customFormat="1" ht="24.95" customHeight="1"/>
    <row r="25" spans="1:12" s="1" customFormat="1" ht="24.95" customHeight="1"/>
    <row r="26" spans="1:12" s="1" customFormat="1" ht="24.95" customHeight="1"/>
    <row r="27" spans="1:12" s="1" customFormat="1" ht="24.95" customHeight="1"/>
    <row r="28" spans="1:12" s="1" customFormat="1" ht="24.95" customHeight="1"/>
    <row r="29" spans="1:12" s="1" customFormat="1" ht="24.95" customHeight="1"/>
    <row r="30" spans="1:12" s="1" customFormat="1" ht="24.95" customHeight="1"/>
    <row r="31" spans="1:12" s="1" customFormat="1" ht="24.95" customHeight="1"/>
    <row r="32" spans="1:12" s="1" customFormat="1" ht="24.95" customHeight="1"/>
    <row r="33" s="1" customFormat="1" ht="24.95" customHeight="1"/>
    <row r="34" s="1" customFormat="1" ht="24.95" customHeight="1"/>
    <row r="35" s="1" customFormat="1" ht="24.95" customHeight="1"/>
    <row r="36" s="1" customFormat="1" ht="24.95" customHeight="1"/>
    <row r="37" s="1" customFormat="1" ht="24.95" customHeight="1"/>
    <row r="38" s="1" customFormat="1" ht="24.95" customHeight="1"/>
    <row r="39" s="1" customFormat="1" ht="24.95" customHeight="1"/>
    <row r="40" s="1" customFormat="1" ht="24.95" customHeight="1"/>
    <row r="41" s="1" customFormat="1" ht="24.95" customHeight="1"/>
    <row r="42" s="1" customFormat="1" ht="24.95" customHeight="1"/>
    <row r="43" s="1" customFormat="1" ht="24.95" customHeight="1"/>
    <row r="44" s="1" customFormat="1" ht="24.95" customHeight="1"/>
    <row r="45" s="1" customFormat="1" ht="24.95" customHeight="1"/>
    <row r="46" s="1" customFormat="1" ht="24.95" customHeight="1"/>
    <row r="47" s="1" customFormat="1" ht="24.95" customHeight="1"/>
    <row r="48" s="1" customFormat="1" ht="24.95" customHeight="1"/>
    <row r="49" s="1" customFormat="1" ht="24.95" customHeight="1"/>
    <row r="50" s="1" customFormat="1" ht="24.95" customHeight="1"/>
    <row r="51" s="1" customFormat="1" ht="24.95" customHeight="1"/>
    <row r="52" s="1" customFormat="1" ht="24.95" customHeight="1"/>
    <row r="53" s="1" customFormat="1" ht="24.95" customHeight="1"/>
    <row r="54" s="1" customFormat="1" ht="24.95" customHeight="1"/>
    <row r="55" s="1" customFormat="1" ht="24.95" customHeight="1"/>
    <row r="56" s="1" customFormat="1" ht="24.95" customHeight="1"/>
    <row r="57" s="1" customFormat="1" ht="24.95" customHeight="1"/>
    <row r="58" s="1" customFormat="1" ht="24.95" customHeight="1"/>
    <row r="59" s="1" customFormat="1" ht="24.95" customHeight="1"/>
    <row r="60" s="1" customFormat="1" ht="24.95" customHeight="1"/>
    <row r="61" s="1" customFormat="1" ht="24.95" customHeight="1"/>
    <row r="62" s="1" customFormat="1" ht="24.95" customHeight="1"/>
    <row r="63" s="1" customFormat="1" ht="24.95" customHeight="1"/>
    <row r="64" s="1" customFormat="1" ht="24.95" customHeight="1"/>
    <row r="65" s="1" customFormat="1" ht="24.95" customHeight="1"/>
    <row r="66" s="1" customFormat="1" ht="24.95" customHeight="1"/>
    <row r="67" s="1" customFormat="1" ht="24.95" customHeight="1"/>
    <row r="68" s="1" customFormat="1" ht="24.95" customHeight="1"/>
    <row r="69" s="1" customFormat="1" ht="24.95" customHeight="1"/>
    <row r="70" s="1" customFormat="1" ht="24.95" customHeight="1"/>
    <row r="71" s="1" customFormat="1" ht="24.95" customHeight="1"/>
    <row r="72" s="1" customFormat="1" ht="24.95" customHeight="1"/>
    <row r="73" s="1" customFormat="1" ht="24.95" customHeight="1"/>
    <row r="74" s="1" customFormat="1" ht="24.95" customHeight="1"/>
    <row r="75" s="1" customFormat="1" ht="24.95" customHeight="1"/>
    <row r="76" s="1" customFormat="1" ht="24.95" customHeight="1"/>
    <row r="77" s="1" customFormat="1" ht="24.95" customHeight="1"/>
    <row r="78" s="1" customFormat="1" ht="24.95" customHeight="1"/>
    <row r="79" s="1" customFormat="1" ht="24.95" customHeight="1"/>
    <row r="80" s="1" customFormat="1" ht="24.95" customHeight="1"/>
    <row r="81" s="1" customFormat="1" ht="24.95" customHeight="1"/>
    <row r="82" s="1" customFormat="1" ht="24.95" customHeight="1"/>
    <row r="83" s="1" customFormat="1" ht="24.95" customHeight="1"/>
    <row r="84" s="1" customFormat="1" ht="24.95" customHeight="1"/>
    <row r="85" s="1" customFormat="1" ht="24.95" customHeight="1"/>
    <row r="86" s="1" customFormat="1" ht="24.95" customHeight="1"/>
    <row r="87" s="1" customFormat="1" ht="24.95" customHeight="1"/>
    <row r="88" s="1" customFormat="1" ht="24.95" customHeight="1"/>
    <row r="89" s="1" customFormat="1" ht="24.95" customHeight="1"/>
    <row r="90" s="1" customFormat="1" ht="24.95" customHeight="1"/>
    <row r="91" s="1" customFormat="1" ht="24.95" customHeight="1"/>
    <row r="92" s="1" customFormat="1" ht="24.95" customHeight="1"/>
    <row r="93" s="1" customFormat="1" ht="24.95" customHeight="1"/>
    <row r="94" s="1" customFormat="1" ht="24.95" customHeight="1"/>
    <row r="95" s="1" customFormat="1" ht="24.95" customHeight="1"/>
    <row r="96" s="1" customFormat="1" ht="24.95" customHeight="1"/>
    <row r="97" s="1" customFormat="1" ht="24.95" customHeight="1"/>
    <row r="98" s="1" customFormat="1" ht="24.95" customHeight="1"/>
    <row r="99" s="1" customFormat="1" ht="24.95" customHeight="1"/>
    <row r="100" s="1" customFormat="1" ht="24.95" customHeight="1"/>
    <row r="101" s="1" customFormat="1" ht="24.95" customHeight="1"/>
    <row r="102" s="1" customFormat="1" ht="24.95" customHeight="1"/>
    <row r="103" s="1" customFormat="1" ht="24.95" customHeight="1"/>
    <row r="104" s="1" customFormat="1" ht="24.95" customHeight="1"/>
    <row r="105" s="1" customFormat="1" ht="24.95" customHeight="1"/>
    <row r="106" s="1" customFormat="1" ht="24.95" customHeight="1"/>
    <row r="107" s="1" customFormat="1" ht="24.95" customHeight="1"/>
    <row r="108" s="1" customFormat="1" ht="24.95" customHeight="1"/>
    <row r="109" s="1" customFormat="1" ht="24.95" customHeight="1"/>
    <row r="110" s="1" customFormat="1" ht="24.95" customHeight="1"/>
    <row r="111" s="1" customFormat="1" ht="24.95" customHeight="1"/>
    <row r="112" s="1" customFormat="1" ht="24.95" customHeight="1"/>
    <row r="113" s="1" customFormat="1" ht="24.95" customHeight="1"/>
    <row r="114" s="1" customFormat="1" ht="24.95" customHeight="1"/>
    <row r="115" s="1" customFormat="1" ht="24.95" customHeight="1"/>
    <row r="116" s="1" customFormat="1" ht="24.95" customHeight="1"/>
    <row r="117" s="1" customFormat="1" ht="24.95" customHeight="1"/>
    <row r="118" s="1" customFormat="1" ht="24.95" customHeight="1"/>
    <row r="119" s="1" customFormat="1" ht="24.95" customHeight="1"/>
    <row r="120" s="1" customFormat="1" ht="24.95" customHeight="1"/>
    <row r="121" s="1" customFormat="1" ht="24.95" customHeight="1"/>
    <row r="122" s="1" customFormat="1" ht="24.95" customHeight="1"/>
    <row r="123" s="1" customFormat="1" ht="24.95" customHeight="1"/>
    <row r="124" s="1" customFormat="1" ht="24.95" customHeight="1"/>
    <row r="125" s="1" customFormat="1" ht="24.95" customHeight="1"/>
    <row r="126" s="1" customFormat="1" ht="24.95" customHeight="1"/>
    <row r="127" s="1" customFormat="1" ht="24.95" customHeight="1"/>
    <row r="128" s="1" customFormat="1" ht="24.95" customHeight="1"/>
    <row r="129" s="1" customFormat="1" ht="24.95" customHeight="1"/>
    <row r="130" s="1" customFormat="1" ht="24.95" customHeight="1"/>
    <row r="131" s="1" customFormat="1" ht="24.95" customHeight="1"/>
    <row r="132" s="1" customFormat="1" ht="24.95" customHeight="1"/>
    <row r="133" s="1" customFormat="1" ht="24.95" customHeight="1"/>
    <row r="134" s="1" customFormat="1" ht="24.95" customHeight="1"/>
    <row r="135" s="1" customFormat="1" ht="24.95" customHeight="1"/>
    <row r="136" s="1" customFormat="1" ht="24.95" customHeight="1"/>
    <row r="137" s="1" customFormat="1" ht="24.95" customHeight="1"/>
    <row r="138" s="1" customFormat="1" ht="24.95" customHeight="1"/>
    <row r="139" s="1" customFormat="1" ht="24.95" customHeight="1"/>
    <row r="140" s="1" customFormat="1" ht="24.95" customHeight="1"/>
    <row r="141" s="1" customFormat="1" ht="24.95" customHeight="1"/>
    <row r="142" s="1" customFormat="1" ht="24.95" customHeight="1"/>
    <row r="143" s="1" customFormat="1" ht="24.95" customHeight="1"/>
    <row r="144" s="1" customFormat="1" ht="24.95" customHeight="1"/>
    <row r="145" s="1" customFormat="1" ht="24.95" customHeight="1"/>
    <row r="146" s="1" customFormat="1" ht="24.95" customHeight="1"/>
    <row r="147" s="1" customFormat="1" ht="24.95" customHeight="1"/>
    <row r="148" s="1" customFormat="1" ht="24.95" customHeight="1"/>
    <row r="149" s="1" customFormat="1" ht="24.95" customHeight="1"/>
    <row r="150" s="1" customFormat="1" ht="24.95" customHeight="1"/>
    <row r="151" s="1" customFormat="1" ht="24.95" customHeight="1"/>
    <row r="152" s="1" customFormat="1" ht="24.95" customHeight="1"/>
    <row r="153" s="1" customFormat="1" ht="24.95" customHeight="1"/>
    <row r="154" s="1" customFormat="1" ht="24.95" customHeight="1"/>
    <row r="155" s="1" customFormat="1" ht="24.95" customHeight="1"/>
    <row r="156" s="1" customFormat="1" ht="24.95" customHeight="1"/>
    <row r="157" s="1" customFormat="1" ht="24.95" customHeight="1"/>
    <row r="158" s="1" customFormat="1" ht="24.95" customHeight="1"/>
    <row r="159" s="1" customFormat="1" ht="24.95" customHeight="1"/>
    <row r="160" s="1" customFormat="1" ht="24.95" customHeight="1"/>
    <row r="161" s="1" customFormat="1" ht="24.95" customHeight="1"/>
    <row r="162" s="1" customFormat="1" ht="24.95" customHeight="1"/>
    <row r="163" s="1" customFormat="1" ht="24.95" customHeight="1"/>
    <row r="164" s="1" customFormat="1" ht="24.95" customHeight="1"/>
    <row r="165" s="1" customFormat="1" ht="24.95" customHeight="1"/>
    <row r="166" s="1" customFormat="1" ht="24.95" customHeight="1"/>
    <row r="167" s="1" customFormat="1" ht="24.95" customHeight="1"/>
    <row r="168" s="1" customFormat="1" ht="24.95" customHeight="1"/>
    <row r="169" s="1" customFormat="1" ht="24.95" customHeight="1"/>
    <row r="170" s="1" customFormat="1" ht="24.95" customHeight="1"/>
    <row r="171" s="1" customFormat="1" ht="24.95" customHeight="1"/>
    <row r="172" s="1" customFormat="1" ht="24.95" customHeight="1"/>
    <row r="173" s="1" customFormat="1" ht="24.95" customHeight="1"/>
    <row r="174" s="1" customFormat="1" ht="24.95" customHeight="1"/>
    <row r="175" s="1" customFormat="1" ht="24.95" customHeight="1"/>
    <row r="176" s="1" customFormat="1" ht="24.95" customHeight="1"/>
    <row r="177" s="1" customFormat="1" ht="24.95" customHeight="1"/>
    <row r="178" s="1" customFormat="1" ht="24.95" customHeight="1"/>
    <row r="179" s="1" customFormat="1" ht="24.95" customHeight="1"/>
    <row r="180" s="1" customFormat="1" ht="24.95" customHeight="1"/>
    <row r="181" s="1" customFormat="1" ht="24.95" customHeight="1"/>
    <row r="182" s="1" customFormat="1" ht="24.95" customHeight="1"/>
    <row r="183" s="1" customFormat="1" ht="24.95" customHeight="1"/>
    <row r="184" s="1" customFormat="1" ht="24.95" customHeight="1"/>
    <row r="185" s="1" customFormat="1" ht="24.95" customHeight="1"/>
    <row r="186" s="1" customFormat="1" ht="24.95" customHeight="1"/>
    <row r="187" s="1" customFormat="1" ht="24.95" customHeight="1"/>
    <row r="188" s="1" customFormat="1" ht="24.95" customHeight="1"/>
    <row r="189" s="1" customFormat="1" ht="24.95" customHeight="1"/>
    <row r="190" s="1" customFormat="1" ht="24.95" customHeight="1"/>
    <row r="191" s="1" customFormat="1" ht="24.95" customHeight="1"/>
    <row r="192" s="1" customFormat="1" ht="24.95" customHeight="1"/>
    <row r="193" s="1" customFormat="1" ht="24.95" customHeight="1"/>
    <row r="194" s="1" customFormat="1" ht="24.95" customHeight="1"/>
    <row r="195" s="1" customFormat="1" ht="24.95" customHeight="1"/>
    <row r="196" s="1" customFormat="1" ht="24.95" customHeight="1"/>
    <row r="197" s="1" customFormat="1" ht="24.95" customHeight="1"/>
    <row r="198" s="1" customFormat="1" ht="24.95" customHeight="1"/>
    <row r="199" s="1" customFormat="1" ht="24.95" customHeight="1"/>
    <row r="200" s="1" customFormat="1" ht="24.95" customHeight="1"/>
    <row r="201" s="1" customFormat="1" ht="24.95" customHeight="1"/>
    <row r="202" s="1" customFormat="1" ht="24.95" customHeight="1"/>
    <row r="203" s="1" customFormat="1" ht="24.95" customHeight="1"/>
    <row r="204" s="1" customFormat="1" ht="24.95" customHeight="1"/>
    <row r="205" s="1" customFormat="1" ht="24.95" customHeight="1"/>
    <row r="206" s="1" customFormat="1" ht="24.95" customHeight="1"/>
    <row r="207" s="1" customFormat="1" ht="24.95" customHeight="1"/>
    <row r="208" s="1" customFormat="1" ht="24.95" customHeight="1"/>
    <row r="209" s="1" customFormat="1" ht="24.95" customHeight="1"/>
    <row r="210" s="1" customFormat="1" ht="24.95" customHeight="1"/>
    <row r="211" s="1" customFormat="1" ht="24.95" customHeight="1"/>
    <row r="212" s="1" customFormat="1" ht="24.95" customHeight="1"/>
    <row r="213" s="1" customFormat="1" ht="24.95" customHeight="1"/>
    <row r="214" s="1" customFormat="1" ht="24.95" customHeight="1"/>
    <row r="215" s="1" customFormat="1" ht="24.95" customHeight="1"/>
    <row r="216" s="1" customFormat="1" ht="24.95" customHeight="1"/>
    <row r="217" s="1" customFormat="1" ht="24.95" customHeight="1"/>
    <row r="218" s="1" customFormat="1" ht="24.95" customHeight="1"/>
    <row r="219" s="1" customFormat="1" ht="24.95" customHeight="1"/>
    <row r="220" s="1" customFormat="1" ht="24.95" customHeight="1"/>
    <row r="221" s="1" customFormat="1" ht="24.95" customHeight="1"/>
    <row r="222" s="1" customFormat="1" ht="24.95" customHeight="1"/>
    <row r="223" s="1" customFormat="1" ht="24.95" customHeight="1"/>
    <row r="224" s="1" customFormat="1" ht="24.95" customHeight="1"/>
    <row r="225" s="1" customFormat="1" ht="24.95" customHeight="1"/>
    <row r="226" s="1" customFormat="1" ht="24.95" customHeight="1"/>
    <row r="227" s="1" customFormat="1" ht="24.95" customHeight="1"/>
    <row r="228" s="1" customFormat="1" ht="24.95" customHeight="1"/>
    <row r="229" s="1" customFormat="1" ht="24.95" customHeight="1"/>
    <row r="230" s="1" customFormat="1" ht="24.95" customHeight="1"/>
    <row r="231" s="1" customFormat="1" ht="24.95" customHeight="1"/>
    <row r="232" s="1" customFormat="1" ht="24.95" customHeight="1"/>
    <row r="233" s="1" customFormat="1" ht="24.95" customHeight="1"/>
    <row r="234" s="1" customFormat="1" ht="24.95" customHeight="1"/>
    <row r="235" s="1" customFormat="1" ht="24.95" customHeight="1"/>
    <row r="236" s="1" customFormat="1" ht="24.95" customHeight="1"/>
    <row r="237" s="1" customFormat="1" ht="24.95" customHeight="1"/>
    <row r="238" s="1" customFormat="1" ht="24.95" customHeight="1"/>
    <row r="239" s="1" customFormat="1" ht="24.95" customHeight="1"/>
    <row r="240" s="1" customFormat="1" ht="24.95" customHeight="1"/>
    <row r="241" s="1" customFormat="1" ht="24.95" customHeight="1"/>
    <row r="242" s="1" customFormat="1" ht="24.95" customHeight="1"/>
    <row r="243" s="1" customFormat="1" ht="24.95" customHeight="1"/>
    <row r="244" s="1" customFormat="1" ht="24.95" customHeight="1"/>
    <row r="245" s="1" customFormat="1" ht="24.95" customHeight="1"/>
    <row r="246" s="1" customFormat="1" ht="24.95" customHeight="1"/>
    <row r="247" s="1" customFormat="1" ht="24.95" customHeight="1"/>
    <row r="248" s="1" customFormat="1" ht="24.95" customHeight="1"/>
    <row r="249" s="1" customFormat="1" ht="24.95" customHeight="1"/>
    <row r="250" s="1" customFormat="1" ht="24.95" customHeight="1"/>
    <row r="251" s="1" customFormat="1" ht="24.95" customHeight="1"/>
    <row r="252" s="1" customFormat="1" ht="24.95" customHeight="1"/>
    <row r="253" s="1" customFormat="1" ht="24.95" customHeight="1"/>
    <row r="254" s="1" customFormat="1" ht="24.95" customHeight="1"/>
    <row r="255" s="1" customFormat="1" ht="24.95" customHeight="1"/>
    <row r="256" s="1" customFormat="1" ht="24.95" customHeight="1"/>
    <row r="257" s="1" customFormat="1" ht="24.95" customHeight="1"/>
    <row r="258" s="1" customFormat="1" ht="24.95" customHeight="1"/>
    <row r="259" s="1" customFormat="1" ht="24.95" customHeight="1"/>
    <row r="260" s="1" customFormat="1" ht="24.95" customHeight="1"/>
    <row r="261" s="1" customFormat="1" ht="24.95" customHeight="1"/>
    <row r="262" s="1" customFormat="1" ht="24.95" customHeight="1"/>
    <row r="263" s="1" customFormat="1" ht="24.95" customHeight="1"/>
    <row r="264" s="1" customFormat="1" ht="24.95" customHeight="1"/>
    <row r="265" s="1" customFormat="1" ht="24.95" customHeight="1"/>
    <row r="266" s="1" customFormat="1" ht="24.95" customHeight="1"/>
    <row r="267" s="1" customFormat="1" ht="24.95" customHeight="1"/>
    <row r="268" s="1" customFormat="1" ht="24.95" customHeight="1"/>
    <row r="269" s="1" customFormat="1" ht="24.95" customHeight="1"/>
    <row r="270" s="1" customFormat="1" ht="24.95" customHeight="1"/>
    <row r="271" s="1" customFormat="1" ht="24.95" customHeight="1"/>
    <row r="272" s="1" customFormat="1" ht="24.95" customHeight="1"/>
    <row r="273" s="1" customFormat="1" ht="24.95" customHeight="1"/>
    <row r="274" s="1" customFormat="1" ht="24.95" customHeight="1"/>
    <row r="275" s="1" customFormat="1" ht="24.95" customHeight="1"/>
    <row r="276" s="1" customFormat="1" ht="24.95" customHeight="1"/>
    <row r="277" s="1" customFormat="1" ht="24.95" customHeight="1"/>
    <row r="278" s="1" customFormat="1" ht="24.95" customHeight="1"/>
  </sheetData>
  <mergeCells count="7">
    <mergeCell ref="A1:L1"/>
    <mergeCell ref="A2:L2"/>
    <mergeCell ref="A3:L3"/>
    <mergeCell ref="A8:A10"/>
    <mergeCell ref="B8:B10"/>
    <mergeCell ref="C8:C10"/>
    <mergeCell ref="E8:I8"/>
  </mergeCells>
  <pageMargins left="0.31496062992125984" right="0.31496062992125984" top="0.35433070866141736" bottom="0.35433070866141736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C000"/>
  </sheetPr>
  <dimension ref="A1:L277"/>
  <sheetViews>
    <sheetView showWhiteSpace="0" topLeftCell="A7" workbookViewId="0">
      <selection activeCell="J20" sqref="J20"/>
    </sheetView>
  </sheetViews>
  <sheetFormatPr defaultRowHeight="14.25"/>
  <cols>
    <col min="1" max="1" width="4.25" customWidth="1"/>
    <col min="2" max="2" width="23.125" customWidth="1"/>
    <col min="3" max="3" width="20.75" customWidth="1"/>
    <col min="4" max="4" width="17.875" customWidth="1"/>
    <col min="5" max="9" width="5.625" customWidth="1"/>
    <col min="10" max="10" width="11.375" customWidth="1"/>
    <col min="11" max="11" width="13.875" customWidth="1"/>
    <col min="12" max="12" width="10.5" customWidth="1"/>
  </cols>
  <sheetData>
    <row r="1" spans="1:12" s="3" customFormat="1" ht="24.95" customHeight="1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2" s="4" customFormat="1" ht="24.95" customHeight="1">
      <c r="A2" s="43" t="s">
        <v>75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</row>
    <row r="3" spans="1:12" s="4" customFormat="1" ht="24.95" customHeight="1">
      <c r="A3" s="43" t="s">
        <v>1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</row>
    <row r="4" spans="1:12" s="1" customFormat="1" ht="24.95" customHeight="1">
      <c r="A4" s="4" t="s">
        <v>17</v>
      </c>
      <c r="B4" s="4"/>
      <c r="C4" s="4"/>
      <c r="D4" s="4"/>
    </row>
    <row r="5" spans="1:12" s="1" customFormat="1" ht="24.95" customHeight="1">
      <c r="A5" s="4" t="s">
        <v>15</v>
      </c>
      <c r="B5" s="4"/>
      <c r="C5" s="4"/>
      <c r="D5" s="4"/>
    </row>
    <row r="6" spans="1:12" s="1" customFormat="1" ht="24.95" customHeight="1">
      <c r="A6" s="4" t="s">
        <v>16</v>
      </c>
      <c r="B6" s="4"/>
      <c r="C6" s="4"/>
      <c r="D6" s="4"/>
    </row>
    <row r="7" spans="1:12" s="1" customFormat="1" ht="24.95" customHeight="1">
      <c r="A7" s="5" t="s">
        <v>73</v>
      </c>
      <c r="G7" s="2"/>
    </row>
    <row r="8" spans="1:12" s="1" customFormat="1" ht="24.95" customHeight="1">
      <c r="A8" s="44" t="s">
        <v>2</v>
      </c>
      <c r="B8" s="44" t="s">
        <v>3</v>
      </c>
      <c r="C8" s="44" t="s">
        <v>4</v>
      </c>
      <c r="D8" s="6" t="s">
        <v>5</v>
      </c>
      <c r="E8" s="48" t="s">
        <v>76</v>
      </c>
      <c r="F8" s="49"/>
      <c r="G8" s="49"/>
      <c r="H8" s="49"/>
      <c r="I8" s="50"/>
      <c r="J8" s="6" t="s">
        <v>8</v>
      </c>
      <c r="K8" s="6" t="s">
        <v>10</v>
      </c>
      <c r="L8" s="6" t="s">
        <v>12</v>
      </c>
    </row>
    <row r="9" spans="1:12" s="1" customFormat="1" ht="24.95" customHeight="1">
      <c r="A9" s="44"/>
      <c r="B9" s="44"/>
      <c r="C9" s="44"/>
      <c r="D9" s="8" t="s">
        <v>6</v>
      </c>
      <c r="E9" s="6">
        <v>2561</v>
      </c>
      <c r="F9" s="6">
        <v>2562</v>
      </c>
      <c r="G9" s="6">
        <v>2563</v>
      </c>
      <c r="H9" s="6">
        <v>2564</v>
      </c>
      <c r="I9" s="6">
        <v>2565</v>
      </c>
      <c r="J9" s="8" t="s">
        <v>9</v>
      </c>
      <c r="K9" s="8" t="s">
        <v>11</v>
      </c>
      <c r="L9" s="8" t="s">
        <v>13</v>
      </c>
    </row>
    <row r="10" spans="1:12" s="1" customFormat="1" ht="24.95" customHeight="1">
      <c r="A10" s="44"/>
      <c r="B10" s="44"/>
      <c r="C10" s="44"/>
      <c r="D10" s="7"/>
      <c r="E10" s="9" t="s">
        <v>7</v>
      </c>
      <c r="F10" s="9" t="s">
        <v>7</v>
      </c>
      <c r="G10" s="9" t="s">
        <v>7</v>
      </c>
      <c r="H10" s="9" t="s">
        <v>7</v>
      </c>
      <c r="I10" s="9" t="s">
        <v>7</v>
      </c>
      <c r="J10" s="10"/>
      <c r="K10" s="7"/>
      <c r="L10" s="7"/>
    </row>
    <row r="11" spans="1:12" s="1" customFormat="1" ht="24.95" customHeight="1">
      <c r="A11" s="33">
        <v>1</v>
      </c>
      <c r="B11" s="31" t="s">
        <v>39</v>
      </c>
      <c r="C11" s="17" t="s">
        <v>40</v>
      </c>
      <c r="D11" s="18" t="s">
        <v>41</v>
      </c>
      <c r="E11" s="52">
        <v>50000</v>
      </c>
      <c r="F11" s="52">
        <v>50000</v>
      </c>
      <c r="G11" s="52">
        <v>50000</v>
      </c>
      <c r="H11" s="52">
        <v>50000</v>
      </c>
      <c r="I11" s="52">
        <v>50000</v>
      </c>
      <c r="J11" s="20" t="s">
        <v>42</v>
      </c>
      <c r="K11" s="17" t="s">
        <v>43</v>
      </c>
      <c r="L11" s="18" t="s">
        <v>23</v>
      </c>
    </row>
    <row r="12" spans="1:12" s="1" customFormat="1" ht="24.95" customHeight="1">
      <c r="A12" s="36"/>
      <c r="B12" s="37" t="s">
        <v>44</v>
      </c>
      <c r="C12" s="12" t="s">
        <v>45</v>
      </c>
      <c r="D12" s="13" t="s">
        <v>46</v>
      </c>
      <c r="E12" s="63"/>
      <c r="F12" s="53"/>
      <c r="G12" s="64"/>
      <c r="H12" s="55"/>
      <c r="I12" s="55"/>
      <c r="J12" s="13" t="s">
        <v>47</v>
      </c>
      <c r="K12" s="12" t="s">
        <v>48</v>
      </c>
      <c r="L12" s="13"/>
    </row>
    <row r="13" spans="1:12" s="1" customFormat="1" ht="24.95" customHeight="1">
      <c r="A13" s="36"/>
      <c r="B13" s="12"/>
      <c r="C13" s="12"/>
      <c r="D13" s="13" t="s">
        <v>49</v>
      </c>
      <c r="E13" s="64"/>
      <c r="F13" s="64"/>
      <c r="G13" s="64"/>
      <c r="H13" s="55"/>
      <c r="I13" s="55"/>
      <c r="J13" s="13" t="s">
        <v>50</v>
      </c>
      <c r="K13" s="12" t="s">
        <v>51</v>
      </c>
      <c r="L13" s="13"/>
    </row>
    <row r="14" spans="1:12" s="1" customFormat="1" ht="24.95" customHeight="1">
      <c r="A14" s="33">
        <v>2</v>
      </c>
      <c r="B14" s="34" t="s">
        <v>52</v>
      </c>
      <c r="C14" s="17" t="s">
        <v>40</v>
      </c>
      <c r="D14" s="22" t="s">
        <v>53</v>
      </c>
      <c r="E14" s="19"/>
      <c r="F14" s="19"/>
      <c r="G14" s="59">
        <v>30000</v>
      </c>
      <c r="H14" s="60"/>
      <c r="I14" s="59">
        <v>30000</v>
      </c>
      <c r="J14" s="20" t="s">
        <v>42</v>
      </c>
      <c r="K14" s="17" t="s">
        <v>43</v>
      </c>
      <c r="L14" s="18" t="s">
        <v>23</v>
      </c>
    </row>
    <row r="15" spans="1:12" s="1" customFormat="1" ht="24.95" customHeight="1">
      <c r="A15" s="11"/>
      <c r="B15" s="35" t="s">
        <v>55</v>
      </c>
      <c r="C15" s="12" t="s">
        <v>45</v>
      </c>
      <c r="D15" s="21" t="s">
        <v>56</v>
      </c>
      <c r="E15" s="54"/>
      <c r="F15" s="54"/>
      <c r="G15" s="55"/>
      <c r="H15" s="55"/>
      <c r="I15" s="55"/>
      <c r="J15" s="13" t="s">
        <v>47</v>
      </c>
      <c r="K15" s="12" t="s">
        <v>48</v>
      </c>
      <c r="L15" s="21"/>
    </row>
    <row r="16" spans="1:12" s="1" customFormat="1" ht="24.95" customHeight="1">
      <c r="A16" s="11"/>
      <c r="B16" s="12"/>
      <c r="C16" s="12"/>
      <c r="D16" s="12" t="s">
        <v>57</v>
      </c>
      <c r="E16" s="54"/>
      <c r="F16" s="54"/>
      <c r="G16" s="55"/>
      <c r="H16" s="55"/>
      <c r="I16" s="55"/>
      <c r="J16" s="13" t="s">
        <v>50</v>
      </c>
      <c r="K16" s="12" t="s">
        <v>51</v>
      </c>
      <c r="L16" s="21"/>
    </row>
    <row r="17" spans="1:12" s="1" customFormat="1" ht="24.95" customHeight="1">
      <c r="A17" s="7"/>
      <c r="B17" s="23"/>
      <c r="C17" s="23"/>
      <c r="D17" s="23"/>
      <c r="E17" s="65"/>
      <c r="F17" s="65"/>
      <c r="G17" s="66"/>
      <c r="H17" s="66"/>
      <c r="I17" s="66"/>
      <c r="J17" s="15"/>
      <c r="K17" s="23"/>
      <c r="L17" s="16"/>
    </row>
    <row r="18" spans="1:12" s="1" customFormat="1" ht="24.95" customHeight="1">
      <c r="A18" s="39" t="s">
        <v>14</v>
      </c>
      <c r="B18" s="39" t="s">
        <v>69</v>
      </c>
      <c r="C18" s="39" t="s">
        <v>54</v>
      </c>
      <c r="D18" s="39" t="s">
        <v>54</v>
      </c>
      <c r="E18" s="58">
        <f>E11</f>
        <v>50000</v>
      </c>
      <c r="F18" s="58">
        <f>F11</f>
        <v>50000</v>
      </c>
      <c r="G18" s="58">
        <f>G14+G11</f>
        <v>80000</v>
      </c>
      <c r="H18" s="58">
        <f>H11</f>
        <v>50000</v>
      </c>
      <c r="I18" s="58">
        <f>SUM(I11:I17)</f>
        <v>80000</v>
      </c>
      <c r="J18" s="39" t="s">
        <v>54</v>
      </c>
      <c r="K18" s="39" t="s">
        <v>54</v>
      </c>
      <c r="L18" s="39" t="s">
        <v>54</v>
      </c>
    </row>
    <row r="19" spans="1:12" s="1" customFormat="1" ht="24.95" customHeight="1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</row>
    <row r="20" spans="1:12" s="1" customFormat="1" ht="24.95" customHeight="1">
      <c r="A20" s="2"/>
      <c r="B20" s="2"/>
      <c r="C20" s="2"/>
      <c r="D20" s="41"/>
      <c r="E20" s="2"/>
      <c r="F20" s="2"/>
      <c r="G20" s="2"/>
      <c r="H20" s="2"/>
      <c r="I20" s="2"/>
      <c r="J20" s="2"/>
      <c r="K20" s="2"/>
      <c r="L20" s="2"/>
    </row>
    <row r="21" spans="1:12" s="1" customFormat="1" ht="24.9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s="1" customFormat="1" ht="24.9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s="1" customFormat="1" ht="24.9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s="1" customFormat="1" ht="24.9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s="1" customFormat="1" ht="24.95" customHeight="1"/>
    <row r="26" spans="1:12" s="1" customFormat="1" ht="24.95" customHeight="1"/>
    <row r="27" spans="1:12" s="1" customFormat="1" ht="24.95" customHeight="1"/>
    <row r="28" spans="1:12" s="1" customFormat="1" ht="24.95" customHeight="1"/>
    <row r="29" spans="1:12" s="1" customFormat="1" ht="24.95" customHeight="1"/>
    <row r="30" spans="1:12" s="1" customFormat="1" ht="24.95" customHeight="1"/>
    <row r="31" spans="1:12" s="1" customFormat="1" ht="24.95" customHeight="1"/>
    <row r="32" spans="1:12" s="1" customFormat="1" ht="24.95" customHeight="1"/>
    <row r="33" s="1" customFormat="1" ht="24.95" customHeight="1"/>
    <row r="34" s="1" customFormat="1" ht="24.95" customHeight="1"/>
    <row r="35" s="1" customFormat="1" ht="24.95" customHeight="1"/>
    <row r="36" s="1" customFormat="1" ht="24.95" customHeight="1"/>
    <row r="37" s="1" customFormat="1" ht="24.95" customHeight="1"/>
    <row r="38" s="1" customFormat="1" ht="24.95" customHeight="1"/>
    <row r="39" s="1" customFormat="1" ht="24.95" customHeight="1"/>
    <row r="40" s="1" customFormat="1" ht="24.95" customHeight="1"/>
    <row r="41" s="1" customFormat="1" ht="24.95" customHeight="1"/>
    <row r="42" s="1" customFormat="1" ht="24.95" customHeight="1"/>
    <row r="43" s="1" customFormat="1" ht="24.95" customHeight="1"/>
    <row r="44" s="1" customFormat="1" ht="24.95" customHeight="1"/>
    <row r="45" s="1" customFormat="1" ht="24.95" customHeight="1"/>
    <row r="46" s="1" customFormat="1" ht="24.95" customHeight="1"/>
    <row r="47" s="1" customFormat="1" ht="24.95" customHeight="1"/>
    <row r="48" s="1" customFormat="1" ht="24.95" customHeight="1"/>
    <row r="49" s="1" customFormat="1" ht="24.95" customHeight="1"/>
    <row r="50" s="1" customFormat="1" ht="24.95" customHeight="1"/>
    <row r="51" s="1" customFormat="1" ht="24.95" customHeight="1"/>
    <row r="52" s="1" customFormat="1" ht="24.95" customHeight="1"/>
    <row r="53" s="1" customFormat="1" ht="24.95" customHeight="1"/>
    <row r="54" s="1" customFormat="1" ht="24.95" customHeight="1"/>
    <row r="55" s="1" customFormat="1" ht="24.95" customHeight="1"/>
    <row r="56" s="1" customFormat="1" ht="24.95" customHeight="1"/>
    <row r="57" s="1" customFormat="1" ht="24.95" customHeight="1"/>
    <row r="58" s="1" customFormat="1" ht="24.95" customHeight="1"/>
    <row r="59" s="1" customFormat="1" ht="24.95" customHeight="1"/>
    <row r="60" s="1" customFormat="1" ht="24.95" customHeight="1"/>
    <row r="61" s="1" customFormat="1" ht="24.95" customHeight="1"/>
    <row r="62" s="1" customFormat="1" ht="24.95" customHeight="1"/>
    <row r="63" s="1" customFormat="1" ht="24.95" customHeight="1"/>
    <row r="64" s="1" customFormat="1" ht="24.95" customHeight="1"/>
    <row r="65" s="1" customFormat="1" ht="24.95" customHeight="1"/>
    <row r="66" s="1" customFormat="1" ht="24.95" customHeight="1"/>
    <row r="67" s="1" customFormat="1" ht="24.95" customHeight="1"/>
    <row r="68" s="1" customFormat="1" ht="24.95" customHeight="1"/>
    <row r="69" s="1" customFormat="1" ht="24.95" customHeight="1"/>
    <row r="70" s="1" customFormat="1" ht="24.95" customHeight="1"/>
    <row r="71" s="1" customFormat="1" ht="24.95" customHeight="1"/>
    <row r="72" s="1" customFormat="1" ht="24.95" customHeight="1"/>
    <row r="73" s="1" customFormat="1" ht="24.95" customHeight="1"/>
    <row r="74" s="1" customFormat="1" ht="24.95" customHeight="1"/>
    <row r="75" s="1" customFormat="1" ht="24.95" customHeight="1"/>
    <row r="76" s="1" customFormat="1" ht="24.95" customHeight="1"/>
    <row r="77" s="1" customFormat="1" ht="24.95" customHeight="1"/>
    <row r="78" s="1" customFormat="1" ht="24.95" customHeight="1"/>
    <row r="79" s="1" customFormat="1" ht="24.95" customHeight="1"/>
    <row r="80" s="1" customFormat="1" ht="24.95" customHeight="1"/>
    <row r="81" s="1" customFormat="1" ht="24.95" customHeight="1"/>
    <row r="82" s="1" customFormat="1" ht="24.95" customHeight="1"/>
    <row r="83" s="1" customFormat="1" ht="24.95" customHeight="1"/>
    <row r="84" s="1" customFormat="1" ht="24.95" customHeight="1"/>
    <row r="85" s="1" customFormat="1" ht="24.95" customHeight="1"/>
    <row r="86" s="1" customFormat="1" ht="24.95" customHeight="1"/>
    <row r="87" s="1" customFormat="1" ht="24.95" customHeight="1"/>
    <row r="88" s="1" customFormat="1" ht="24.95" customHeight="1"/>
    <row r="89" s="1" customFormat="1" ht="24.95" customHeight="1"/>
    <row r="90" s="1" customFormat="1" ht="24.95" customHeight="1"/>
    <row r="91" s="1" customFormat="1" ht="24.95" customHeight="1"/>
    <row r="92" s="1" customFormat="1" ht="24.95" customHeight="1"/>
    <row r="93" s="1" customFormat="1" ht="24.95" customHeight="1"/>
    <row r="94" s="1" customFormat="1" ht="24.95" customHeight="1"/>
    <row r="95" s="1" customFormat="1" ht="24.95" customHeight="1"/>
    <row r="96" s="1" customFormat="1" ht="24.95" customHeight="1"/>
    <row r="97" s="1" customFormat="1" ht="24.95" customHeight="1"/>
    <row r="98" s="1" customFormat="1" ht="24.95" customHeight="1"/>
    <row r="99" s="1" customFormat="1" ht="24.95" customHeight="1"/>
    <row r="100" s="1" customFormat="1" ht="24.95" customHeight="1"/>
    <row r="101" s="1" customFormat="1" ht="24.95" customHeight="1"/>
    <row r="102" s="1" customFormat="1" ht="24.95" customHeight="1"/>
    <row r="103" s="1" customFormat="1" ht="24.95" customHeight="1"/>
    <row r="104" s="1" customFormat="1" ht="24.95" customHeight="1"/>
    <row r="105" s="1" customFormat="1" ht="24.95" customHeight="1"/>
    <row r="106" s="1" customFormat="1" ht="24.95" customHeight="1"/>
    <row r="107" s="1" customFormat="1" ht="24.95" customHeight="1"/>
    <row r="108" s="1" customFormat="1" ht="24.95" customHeight="1"/>
    <row r="109" s="1" customFormat="1" ht="24.95" customHeight="1"/>
    <row r="110" s="1" customFormat="1" ht="24.95" customHeight="1"/>
    <row r="111" s="1" customFormat="1" ht="24.95" customHeight="1"/>
    <row r="112" s="1" customFormat="1" ht="24.95" customHeight="1"/>
    <row r="113" s="1" customFormat="1" ht="24.95" customHeight="1"/>
    <row r="114" s="1" customFormat="1" ht="24.95" customHeight="1"/>
    <row r="115" s="1" customFormat="1" ht="24.95" customHeight="1"/>
    <row r="116" s="1" customFormat="1" ht="24.95" customHeight="1"/>
    <row r="117" s="1" customFormat="1" ht="24.95" customHeight="1"/>
    <row r="118" s="1" customFormat="1" ht="24.95" customHeight="1"/>
    <row r="119" s="1" customFormat="1" ht="24.95" customHeight="1"/>
    <row r="120" s="1" customFormat="1" ht="24.95" customHeight="1"/>
    <row r="121" s="1" customFormat="1" ht="24.95" customHeight="1"/>
    <row r="122" s="1" customFormat="1" ht="24.95" customHeight="1"/>
    <row r="123" s="1" customFormat="1" ht="24.95" customHeight="1"/>
    <row r="124" s="1" customFormat="1" ht="24.95" customHeight="1"/>
    <row r="125" s="1" customFormat="1" ht="24.95" customHeight="1"/>
    <row r="126" s="1" customFormat="1" ht="24.95" customHeight="1"/>
    <row r="127" s="1" customFormat="1" ht="24.95" customHeight="1"/>
    <row r="128" s="1" customFormat="1" ht="24.95" customHeight="1"/>
    <row r="129" s="1" customFormat="1" ht="24.95" customHeight="1"/>
    <row r="130" s="1" customFormat="1" ht="24.95" customHeight="1"/>
    <row r="131" s="1" customFormat="1" ht="24.95" customHeight="1"/>
    <row r="132" s="1" customFormat="1" ht="24.95" customHeight="1"/>
    <row r="133" s="1" customFormat="1" ht="24.95" customHeight="1"/>
    <row r="134" s="1" customFormat="1" ht="24.95" customHeight="1"/>
    <row r="135" s="1" customFormat="1" ht="24.95" customHeight="1"/>
    <row r="136" s="1" customFormat="1" ht="24.95" customHeight="1"/>
    <row r="137" s="1" customFormat="1" ht="24.95" customHeight="1"/>
    <row r="138" s="1" customFormat="1" ht="24.95" customHeight="1"/>
    <row r="139" s="1" customFormat="1" ht="24.95" customHeight="1"/>
    <row r="140" s="1" customFormat="1" ht="24.95" customHeight="1"/>
    <row r="141" s="1" customFormat="1" ht="24.95" customHeight="1"/>
    <row r="142" s="1" customFormat="1" ht="24.95" customHeight="1"/>
    <row r="143" s="1" customFormat="1" ht="24.95" customHeight="1"/>
    <row r="144" s="1" customFormat="1" ht="24.95" customHeight="1"/>
    <row r="145" s="1" customFormat="1" ht="24.95" customHeight="1"/>
    <row r="146" s="1" customFormat="1" ht="24.95" customHeight="1"/>
    <row r="147" s="1" customFormat="1" ht="24.95" customHeight="1"/>
    <row r="148" s="1" customFormat="1" ht="24.95" customHeight="1"/>
    <row r="149" s="1" customFormat="1" ht="24.95" customHeight="1"/>
    <row r="150" s="1" customFormat="1" ht="24.95" customHeight="1"/>
    <row r="151" s="1" customFormat="1" ht="24.95" customHeight="1"/>
    <row r="152" s="1" customFormat="1" ht="24.95" customHeight="1"/>
    <row r="153" s="1" customFormat="1" ht="24.95" customHeight="1"/>
    <row r="154" s="1" customFormat="1" ht="24.95" customHeight="1"/>
    <row r="155" s="1" customFormat="1" ht="24.95" customHeight="1"/>
    <row r="156" s="1" customFormat="1" ht="24.95" customHeight="1"/>
    <row r="157" s="1" customFormat="1" ht="24.95" customHeight="1"/>
    <row r="158" s="1" customFormat="1" ht="24.95" customHeight="1"/>
    <row r="159" s="1" customFormat="1" ht="24.95" customHeight="1"/>
    <row r="160" s="1" customFormat="1" ht="24.95" customHeight="1"/>
    <row r="161" s="1" customFormat="1" ht="24.95" customHeight="1"/>
    <row r="162" s="1" customFormat="1" ht="24.95" customHeight="1"/>
    <row r="163" s="1" customFormat="1" ht="24.95" customHeight="1"/>
    <row r="164" s="1" customFormat="1" ht="24.95" customHeight="1"/>
    <row r="165" s="1" customFormat="1" ht="24.95" customHeight="1"/>
    <row r="166" s="1" customFormat="1" ht="24.95" customHeight="1"/>
    <row r="167" s="1" customFormat="1" ht="24.95" customHeight="1"/>
    <row r="168" s="1" customFormat="1" ht="24.95" customHeight="1"/>
    <row r="169" s="1" customFormat="1" ht="24.95" customHeight="1"/>
    <row r="170" s="1" customFormat="1" ht="24.95" customHeight="1"/>
    <row r="171" s="1" customFormat="1" ht="24.95" customHeight="1"/>
    <row r="172" s="1" customFormat="1" ht="24.95" customHeight="1"/>
    <row r="173" s="1" customFormat="1" ht="24.95" customHeight="1"/>
    <row r="174" s="1" customFormat="1" ht="24.95" customHeight="1"/>
    <row r="175" s="1" customFormat="1" ht="24.95" customHeight="1"/>
    <row r="176" s="1" customFormat="1" ht="24.95" customHeight="1"/>
    <row r="177" s="1" customFormat="1" ht="24.95" customHeight="1"/>
    <row r="178" s="1" customFormat="1" ht="24.95" customHeight="1"/>
    <row r="179" s="1" customFormat="1" ht="24.95" customHeight="1"/>
    <row r="180" s="1" customFormat="1" ht="24.95" customHeight="1"/>
    <row r="181" s="1" customFormat="1" ht="24.95" customHeight="1"/>
    <row r="182" s="1" customFormat="1" ht="24.95" customHeight="1"/>
    <row r="183" s="1" customFormat="1" ht="24.95" customHeight="1"/>
    <row r="184" s="1" customFormat="1" ht="24.95" customHeight="1"/>
    <row r="185" s="1" customFormat="1" ht="24.95" customHeight="1"/>
    <row r="186" s="1" customFormat="1" ht="24.95" customHeight="1"/>
    <row r="187" s="1" customFormat="1" ht="24.95" customHeight="1"/>
    <row r="188" s="1" customFormat="1" ht="24.95" customHeight="1"/>
    <row r="189" s="1" customFormat="1" ht="24.95" customHeight="1"/>
    <row r="190" s="1" customFormat="1" ht="24.95" customHeight="1"/>
    <row r="191" s="1" customFormat="1" ht="24.95" customHeight="1"/>
    <row r="192" s="1" customFormat="1" ht="24.95" customHeight="1"/>
    <row r="193" s="1" customFormat="1" ht="24.95" customHeight="1"/>
    <row r="194" s="1" customFormat="1" ht="24.95" customHeight="1"/>
    <row r="195" s="1" customFormat="1" ht="24.95" customHeight="1"/>
    <row r="196" s="1" customFormat="1" ht="24.95" customHeight="1"/>
    <row r="197" s="1" customFormat="1" ht="24.95" customHeight="1"/>
    <row r="198" s="1" customFormat="1" ht="24.95" customHeight="1"/>
    <row r="199" s="1" customFormat="1" ht="24.95" customHeight="1"/>
    <row r="200" s="1" customFormat="1" ht="24.95" customHeight="1"/>
    <row r="201" s="1" customFormat="1" ht="24.95" customHeight="1"/>
    <row r="202" s="1" customFormat="1" ht="24.95" customHeight="1"/>
    <row r="203" s="1" customFormat="1" ht="24.95" customHeight="1"/>
    <row r="204" s="1" customFormat="1" ht="24.95" customHeight="1"/>
    <row r="205" s="1" customFormat="1" ht="24.95" customHeight="1"/>
    <row r="206" s="1" customFormat="1" ht="24.95" customHeight="1"/>
    <row r="207" s="1" customFormat="1" ht="24.95" customHeight="1"/>
    <row r="208" s="1" customFormat="1" ht="24.95" customHeight="1"/>
    <row r="209" s="1" customFormat="1" ht="24.95" customHeight="1"/>
    <row r="210" s="1" customFormat="1" ht="24.95" customHeight="1"/>
    <row r="211" s="1" customFormat="1" ht="24.95" customHeight="1"/>
    <row r="212" s="1" customFormat="1" ht="24.95" customHeight="1"/>
    <row r="213" s="1" customFormat="1" ht="24.95" customHeight="1"/>
    <row r="214" s="1" customFormat="1" ht="24.95" customHeight="1"/>
    <row r="215" s="1" customFormat="1" ht="24.95" customHeight="1"/>
    <row r="216" s="1" customFormat="1" ht="24.95" customHeight="1"/>
    <row r="217" s="1" customFormat="1" ht="24.95" customHeight="1"/>
    <row r="218" s="1" customFormat="1" ht="24.95" customHeight="1"/>
    <row r="219" s="1" customFormat="1" ht="24.95" customHeight="1"/>
    <row r="220" s="1" customFormat="1" ht="24.95" customHeight="1"/>
    <row r="221" s="1" customFormat="1" ht="24.95" customHeight="1"/>
    <row r="222" s="1" customFormat="1" ht="24.95" customHeight="1"/>
    <row r="223" s="1" customFormat="1" ht="24.95" customHeight="1"/>
    <row r="224" s="1" customFormat="1" ht="24.95" customHeight="1"/>
    <row r="225" s="1" customFormat="1" ht="24.95" customHeight="1"/>
    <row r="226" s="1" customFormat="1" ht="24.95" customHeight="1"/>
    <row r="227" s="1" customFormat="1" ht="24.95" customHeight="1"/>
    <row r="228" s="1" customFormat="1" ht="24.95" customHeight="1"/>
    <row r="229" s="1" customFormat="1" ht="24.95" customHeight="1"/>
    <row r="230" s="1" customFormat="1" ht="24.95" customHeight="1"/>
    <row r="231" s="1" customFormat="1" ht="24.95" customHeight="1"/>
    <row r="232" s="1" customFormat="1" ht="24.95" customHeight="1"/>
    <row r="233" s="1" customFormat="1" ht="24.95" customHeight="1"/>
    <row r="234" s="1" customFormat="1" ht="24.95" customHeight="1"/>
    <row r="235" s="1" customFormat="1" ht="24.95" customHeight="1"/>
    <row r="236" s="1" customFormat="1" ht="24.95" customHeight="1"/>
    <row r="237" s="1" customFormat="1" ht="24.95" customHeight="1"/>
    <row r="238" s="1" customFormat="1" ht="24.95" customHeight="1"/>
    <row r="239" s="1" customFormat="1" ht="24.95" customHeight="1"/>
    <row r="240" s="1" customFormat="1" ht="24.95" customHeight="1"/>
    <row r="241" s="1" customFormat="1" ht="24.95" customHeight="1"/>
    <row r="242" s="1" customFormat="1" ht="24.95" customHeight="1"/>
    <row r="243" s="1" customFormat="1" ht="24.95" customHeight="1"/>
    <row r="244" s="1" customFormat="1" ht="24.95" customHeight="1"/>
    <row r="245" s="1" customFormat="1" ht="24.95" customHeight="1"/>
    <row r="246" s="1" customFormat="1" ht="24.95" customHeight="1"/>
    <row r="247" s="1" customFormat="1" ht="24.95" customHeight="1"/>
    <row r="248" s="1" customFormat="1" ht="24.95" customHeight="1"/>
    <row r="249" s="1" customFormat="1" ht="24.95" customHeight="1"/>
    <row r="250" s="1" customFormat="1" ht="24.95" customHeight="1"/>
    <row r="251" s="1" customFormat="1" ht="24.95" customHeight="1"/>
    <row r="252" s="1" customFormat="1" ht="24.95" customHeight="1"/>
    <row r="253" s="1" customFormat="1" ht="24.95" customHeight="1"/>
    <row r="254" s="1" customFormat="1" ht="24.95" customHeight="1"/>
    <row r="255" s="1" customFormat="1" ht="24.95" customHeight="1"/>
    <row r="256" s="1" customFormat="1" ht="24.95" customHeight="1"/>
    <row r="257" s="1" customFormat="1" ht="24.95" customHeight="1"/>
    <row r="258" s="1" customFormat="1" ht="24.95" customHeight="1"/>
    <row r="259" s="1" customFormat="1" ht="24.95" customHeight="1"/>
    <row r="260" s="1" customFormat="1" ht="24.95" customHeight="1"/>
    <row r="261" s="1" customFormat="1" ht="24.95" customHeight="1"/>
    <row r="262" s="1" customFormat="1" ht="24.95" customHeight="1"/>
    <row r="263" s="1" customFormat="1" ht="24.95" customHeight="1"/>
    <row r="264" s="1" customFormat="1" ht="24.95" customHeight="1"/>
    <row r="265" s="1" customFormat="1" ht="24.95" customHeight="1"/>
    <row r="266" s="1" customFormat="1" ht="24.95" customHeight="1"/>
    <row r="267" s="1" customFormat="1" ht="24.95" customHeight="1"/>
    <row r="268" s="1" customFormat="1" ht="24.95" customHeight="1"/>
    <row r="269" s="1" customFormat="1" ht="24.95" customHeight="1"/>
    <row r="270" s="1" customFormat="1" ht="24.95" customHeight="1"/>
    <row r="271" s="1" customFormat="1" ht="24.95" customHeight="1"/>
    <row r="272" s="1" customFormat="1" ht="24.95" customHeight="1"/>
    <row r="273" s="1" customFormat="1" ht="24.95" customHeight="1"/>
    <row r="274" s="1" customFormat="1" ht="24.95" customHeight="1"/>
    <row r="275" s="1" customFormat="1" ht="24.95" customHeight="1"/>
    <row r="276" s="1" customFormat="1" ht="24.95" customHeight="1"/>
    <row r="277" s="1" customFormat="1" ht="24.95" customHeight="1"/>
  </sheetData>
  <mergeCells count="7">
    <mergeCell ref="A1:L1"/>
    <mergeCell ref="A2:L2"/>
    <mergeCell ref="A3:L3"/>
    <mergeCell ref="A8:A10"/>
    <mergeCell ref="B8:B10"/>
    <mergeCell ref="C8:C10"/>
    <mergeCell ref="E8:I8"/>
  </mergeCells>
  <pageMargins left="0.31496062992125984" right="0.31496062992125984" top="0.35433070866141736" bottom="0.35433070866141736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C000"/>
  </sheetPr>
  <dimension ref="A1:L278"/>
  <sheetViews>
    <sheetView tabSelected="1" showWhiteSpace="0" topLeftCell="A7" workbookViewId="0">
      <selection activeCell="H17" sqref="H17"/>
    </sheetView>
  </sheetViews>
  <sheetFormatPr defaultRowHeight="14.25"/>
  <cols>
    <col min="1" max="1" width="4.25" customWidth="1"/>
    <col min="2" max="2" width="23.125" customWidth="1"/>
    <col min="3" max="3" width="20.75" customWidth="1"/>
    <col min="4" max="4" width="16.5" customWidth="1"/>
    <col min="5" max="9" width="5.625" customWidth="1"/>
    <col min="10" max="10" width="11.375" customWidth="1"/>
    <col min="11" max="11" width="13.875" customWidth="1"/>
    <col min="12" max="12" width="10.5" customWidth="1"/>
  </cols>
  <sheetData>
    <row r="1" spans="1:12" s="3" customFormat="1" ht="24.95" customHeight="1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2" s="4" customFormat="1" ht="24.95" customHeight="1">
      <c r="A2" s="43" t="s">
        <v>75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</row>
    <row r="3" spans="1:12" s="4" customFormat="1" ht="24.95" customHeight="1">
      <c r="A3" s="43" t="s">
        <v>1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</row>
    <row r="4" spans="1:12" s="1" customFormat="1" ht="24.95" customHeight="1">
      <c r="A4" s="4" t="s">
        <v>17</v>
      </c>
      <c r="B4" s="4"/>
      <c r="C4" s="4"/>
      <c r="D4" s="4"/>
    </row>
    <row r="5" spans="1:12" s="1" customFormat="1" ht="24.95" customHeight="1">
      <c r="A5" s="4" t="s">
        <v>15</v>
      </c>
      <c r="B5" s="4"/>
      <c r="C5" s="4"/>
      <c r="D5" s="4"/>
    </row>
    <row r="6" spans="1:12" s="1" customFormat="1" ht="24.95" customHeight="1">
      <c r="A6" s="4" t="s">
        <v>16</v>
      </c>
      <c r="B6" s="4"/>
      <c r="C6" s="4"/>
      <c r="D6" s="4"/>
    </row>
    <row r="7" spans="1:12" s="1" customFormat="1" ht="24.95" customHeight="1">
      <c r="A7" s="5" t="s">
        <v>74</v>
      </c>
      <c r="G7" s="2"/>
    </row>
    <row r="8" spans="1:12" s="1" customFormat="1" ht="24.95" customHeight="1">
      <c r="A8" s="44" t="s">
        <v>2</v>
      </c>
      <c r="B8" s="44" t="s">
        <v>3</v>
      </c>
      <c r="C8" s="44" t="s">
        <v>4</v>
      </c>
      <c r="D8" s="6" t="s">
        <v>5</v>
      </c>
      <c r="E8" s="48" t="s">
        <v>76</v>
      </c>
      <c r="F8" s="49"/>
      <c r="G8" s="49"/>
      <c r="H8" s="49"/>
      <c r="I8" s="50"/>
      <c r="J8" s="6" t="s">
        <v>8</v>
      </c>
      <c r="K8" s="6" t="s">
        <v>10</v>
      </c>
      <c r="L8" s="6" t="s">
        <v>12</v>
      </c>
    </row>
    <row r="9" spans="1:12" s="1" customFormat="1" ht="24.95" customHeight="1">
      <c r="A9" s="44"/>
      <c r="B9" s="44"/>
      <c r="C9" s="44"/>
      <c r="D9" s="8" t="s">
        <v>6</v>
      </c>
      <c r="E9" s="6">
        <v>2561</v>
      </c>
      <c r="F9" s="6">
        <v>2562</v>
      </c>
      <c r="G9" s="6">
        <v>2563</v>
      </c>
      <c r="H9" s="6">
        <v>2564</v>
      </c>
      <c r="I9" s="6">
        <v>2565</v>
      </c>
      <c r="J9" s="8" t="s">
        <v>9</v>
      </c>
      <c r="K9" s="8" t="s">
        <v>11</v>
      </c>
      <c r="L9" s="8" t="s">
        <v>13</v>
      </c>
    </row>
    <row r="10" spans="1:12" s="1" customFormat="1" ht="24.95" customHeight="1">
      <c r="A10" s="44"/>
      <c r="B10" s="44"/>
      <c r="C10" s="44"/>
      <c r="D10" s="7"/>
      <c r="E10" s="9" t="s">
        <v>7</v>
      </c>
      <c r="F10" s="9" t="s">
        <v>7</v>
      </c>
      <c r="G10" s="9" t="s">
        <v>7</v>
      </c>
      <c r="H10" s="9" t="s">
        <v>7</v>
      </c>
      <c r="I10" s="9" t="s">
        <v>7</v>
      </c>
      <c r="J10" s="10"/>
      <c r="K10" s="7"/>
      <c r="L10" s="7"/>
    </row>
    <row r="11" spans="1:12" s="1" customFormat="1" ht="24.95" customHeight="1">
      <c r="A11" s="33">
        <v>1</v>
      </c>
      <c r="B11" s="12" t="s">
        <v>18</v>
      </c>
      <c r="C11" s="37" t="s">
        <v>19</v>
      </c>
      <c r="D11" s="13" t="s">
        <v>20</v>
      </c>
      <c r="E11" s="63">
        <v>5000</v>
      </c>
      <c r="F11" s="63">
        <v>5000</v>
      </c>
      <c r="G11" s="63">
        <v>5000</v>
      </c>
      <c r="H11" s="63">
        <v>5000</v>
      </c>
      <c r="I11" s="63">
        <v>5000</v>
      </c>
      <c r="J11" s="14" t="s">
        <v>21</v>
      </c>
      <c r="K11" s="12" t="s">
        <v>22</v>
      </c>
      <c r="L11" s="13" t="s">
        <v>23</v>
      </c>
    </row>
    <row r="12" spans="1:12" s="1" customFormat="1" ht="24.95" customHeight="1">
      <c r="A12" s="11"/>
      <c r="B12" s="12"/>
      <c r="C12" s="12" t="s">
        <v>24</v>
      </c>
      <c r="D12" s="13"/>
      <c r="E12" s="63"/>
      <c r="F12" s="53"/>
      <c r="G12" s="64"/>
      <c r="H12" s="55"/>
      <c r="I12" s="55"/>
      <c r="J12" s="13" t="s">
        <v>25</v>
      </c>
      <c r="K12" s="12" t="s">
        <v>26</v>
      </c>
      <c r="L12" s="13"/>
    </row>
    <row r="13" spans="1:12" s="1" customFormat="1" ht="24.95" customHeight="1">
      <c r="A13" s="11"/>
      <c r="B13" s="12"/>
      <c r="C13" s="12"/>
      <c r="D13" s="13"/>
      <c r="E13" s="64"/>
      <c r="F13" s="64"/>
      <c r="G13" s="64"/>
      <c r="H13" s="55"/>
      <c r="I13" s="55"/>
      <c r="J13" s="13" t="s">
        <v>27</v>
      </c>
      <c r="K13" s="12" t="s">
        <v>28</v>
      </c>
      <c r="L13" s="13"/>
    </row>
    <row r="14" spans="1:12" s="1" customFormat="1" ht="24.95" customHeight="1">
      <c r="A14" s="11"/>
      <c r="B14" s="15"/>
      <c r="C14" s="16"/>
      <c r="D14" s="15"/>
      <c r="E14" s="66"/>
      <c r="F14" s="66"/>
      <c r="G14" s="66"/>
      <c r="H14" s="66"/>
      <c r="I14" s="66"/>
      <c r="J14" s="15" t="s">
        <v>29</v>
      </c>
      <c r="K14" s="16"/>
      <c r="L14" s="15"/>
    </row>
    <row r="15" spans="1:12" s="1" customFormat="1" ht="24.95" customHeight="1">
      <c r="A15" s="39" t="s">
        <v>14</v>
      </c>
      <c r="B15" s="39" t="s">
        <v>70</v>
      </c>
      <c r="C15" s="39" t="s">
        <v>54</v>
      </c>
      <c r="D15" s="39" t="s">
        <v>54</v>
      </c>
      <c r="E15" s="58">
        <f>E11</f>
        <v>5000</v>
      </c>
      <c r="F15" s="58">
        <f>F11</f>
        <v>5000</v>
      </c>
      <c r="G15" s="58">
        <f>G11</f>
        <v>5000</v>
      </c>
      <c r="H15" s="58">
        <f>H11</f>
        <v>5000</v>
      </c>
      <c r="I15" s="58">
        <f>SUM(I11:I14)</f>
        <v>5000</v>
      </c>
      <c r="J15" s="39" t="s">
        <v>54</v>
      </c>
      <c r="K15" s="39" t="s">
        <v>54</v>
      </c>
      <c r="L15" s="39" t="s">
        <v>54</v>
      </c>
    </row>
    <row r="16" spans="1:12" s="1" customFormat="1" ht="24.95" customHeight="1">
      <c r="A16" s="32"/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</row>
    <row r="17" spans="1:12" s="1" customFormat="1" ht="24.95" customHeight="1">
      <c r="A17" s="32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</row>
    <row r="18" spans="1:12" s="1" customFormat="1" ht="24.95" customHeight="1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</row>
    <row r="19" spans="1:12" s="1" customFormat="1" ht="24.95" customHeight="1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</row>
    <row r="20" spans="1:12" s="1" customFormat="1" ht="24.95" customHeight="1">
      <c r="A20" s="32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</row>
    <row r="21" spans="1:12" s="1" customFormat="1" ht="24.95" customHeight="1"/>
    <row r="22" spans="1:12" s="1" customFormat="1" ht="24.95" customHeight="1"/>
    <row r="23" spans="1:12" s="1" customFormat="1" ht="24.95" customHeight="1"/>
    <row r="24" spans="1:12" s="1" customFormat="1" ht="24.95" customHeight="1"/>
    <row r="25" spans="1:12" s="1" customFormat="1" ht="24.95" customHeight="1"/>
    <row r="26" spans="1:12" s="1" customFormat="1" ht="24.95" customHeight="1"/>
    <row r="27" spans="1:12" s="1" customFormat="1" ht="24.95" customHeight="1"/>
    <row r="28" spans="1:12" s="1" customFormat="1" ht="24.95" customHeight="1"/>
    <row r="29" spans="1:12" s="1" customFormat="1" ht="24.95" customHeight="1"/>
    <row r="30" spans="1:12" s="1" customFormat="1" ht="24.95" customHeight="1"/>
    <row r="31" spans="1:12" s="1" customFormat="1" ht="24.95" customHeight="1"/>
    <row r="32" spans="1:12" s="1" customFormat="1" ht="24.95" customHeight="1"/>
    <row r="33" s="1" customFormat="1" ht="24.95" customHeight="1"/>
    <row r="34" s="1" customFormat="1" ht="24.95" customHeight="1"/>
    <row r="35" s="1" customFormat="1" ht="24.95" customHeight="1"/>
    <row r="36" s="1" customFormat="1" ht="24.95" customHeight="1"/>
    <row r="37" s="1" customFormat="1" ht="24.95" customHeight="1"/>
    <row r="38" s="1" customFormat="1" ht="24.95" customHeight="1"/>
    <row r="39" s="1" customFormat="1" ht="24.95" customHeight="1"/>
    <row r="40" s="1" customFormat="1" ht="24.95" customHeight="1"/>
    <row r="41" s="1" customFormat="1" ht="24.95" customHeight="1"/>
    <row r="42" s="1" customFormat="1" ht="24.95" customHeight="1"/>
    <row r="43" s="1" customFormat="1" ht="24.95" customHeight="1"/>
    <row r="44" s="1" customFormat="1" ht="24.95" customHeight="1"/>
    <row r="45" s="1" customFormat="1" ht="24.95" customHeight="1"/>
    <row r="46" s="1" customFormat="1" ht="24.95" customHeight="1"/>
    <row r="47" s="1" customFormat="1" ht="24.95" customHeight="1"/>
    <row r="48" s="1" customFormat="1" ht="24.95" customHeight="1"/>
    <row r="49" s="1" customFormat="1" ht="24.95" customHeight="1"/>
    <row r="50" s="1" customFormat="1" ht="24.95" customHeight="1"/>
    <row r="51" s="1" customFormat="1" ht="24.95" customHeight="1"/>
    <row r="52" s="1" customFormat="1" ht="24.95" customHeight="1"/>
    <row r="53" s="1" customFormat="1" ht="24.95" customHeight="1"/>
    <row r="54" s="1" customFormat="1" ht="24.95" customHeight="1"/>
    <row r="55" s="1" customFormat="1" ht="24.95" customHeight="1"/>
    <row r="56" s="1" customFormat="1" ht="24.95" customHeight="1"/>
    <row r="57" s="1" customFormat="1" ht="24.95" customHeight="1"/>
    <row r="58" s="1" customFormat="1" ht="24.95" customHeight="1"/>
    <row r="59" s="1" customFormat="1" ht="24.95" customHeight="1"/>
    <row r="60" s="1" customFormat="1" ht="24.95" customHeight="1"/>
    <row r="61" s="1" customFormat="1" ht="24.95" customHeight="1"/>
    <row r="62" s="1" customFormat="1" ht="24.95" customHeight="1"/>
    <row r="63" s="1" customFormat="1" ht="24.95" customHeight="1"/>
    <row r="64" s="1" customFormat="1" ht="24.95" customHeight="1"/>
    <row r="65" s="1" customFormat="1" ht="24.95" customHeight="1"/>
    <row r="66" s="1" customFormat="1" ht="24.95" customHeight="1"/>
    <row r="67" s="1" customFormat="1" ht="24.95" customHeight="1"/>
    <row r="68" s="1" customFormat="1" ht="24.95" customHeight="1"/>
    <row r="69" s="1" customFormat="1" ht="24.95" customHeight="1"/>
    <row r="70" s="1" customFormat="1" ht="24.95" customHeight="1"/>
    <row r="71" s="1" customFormat="1" ht="24.95" customHeight="1"/>
    <row r="72" s="1" customFormat="1" ht="24.95" customHeight="1"/>
    <row r="73" s="1" customFormat="1" ht="24.95" customHeight="1"/>
    <row r="74" s="1" customFormat="1" ht="24.95" customHeight="1"/>
    <row r="75" s="1" customFormat="1" ht="24.95" customHeight="1"/>
    <row r="76" s="1" customFormat="1" ht="24.95" customHeight="1"/>
    <row r="77" s="1" customFormat="1" ht="24.95" customHeight="1"/>
    <row r="78" s="1" customFormat="1" ht="24.95" customHeight="1"/>
    <row r="79" s="1" customFormat="1" ht="24.95" customHeight="1"/>
    <row r="80" s="1" customFormat="1" ht="24.95" customHeight="1"/>
    <row r="81" s="1" customFormat="1" ht="24.95" customHeight="1"/>
    <row r="82" s="1" customFormat="1" ht="24.95" customHeight="1"/>
    <row r="83" s="1" customFormat="1" ht="24.95" customHeight="1"/>
    <row r="84" s="1" customFormat="1" ht="24.95" customHeight="1"/>
    <row r="85" s="1" customFormat="1" ht="24.95" customHeight="1"/>
    <row r="86" s="1" customFormat="1" ht="24.95" customHeight="1"/>
    <row r="87" s="1" customFormat="1" ht="24.95" customHeight="1"/>
    <row r="88" s="1" customFormat="1" ht="24.95" customHeight="1"/>
    <row r="89" s="1" customFormat="1" ht="24.95" customHeight="1"/>
    <row r="90" s="1" customFormat="1" ht="24.95" customHeight="1"/>
    <row r="91" s="1" customFormat="1" ht="24.95" customHeight="1"/>
    <row r="92" s="1" customFormat="1" ht="24.95" customHeight="1"/>
    <row r="93" s="1" customFormat="1" ht="24.95" customHeight="1"/>
    <row r="94" s="1" customFormat="1" ht="24.95" customHeight="1"/>
    <row r="95" s="1" customFormat="1" ht="24.95" customHeight="1"/>
    <row r="96" s="1" customFormat="1" ht="24.95" customHeight="1"/>
    <row r="97" s="1" customFormat="1" ht="24.95" customHeight="1"/>
    <row r="98" s="1" customFormat="1" ht="24.95" customHeight="1"/>
    <row r="99" s="1" customFormat="1" ht="24.95" customHeight="1"/>
    <row r="100" s="1" customFormat="1" ht="24.95" customHeight="1"/>
    <row r="101" s="1" customFormat="1" ht="24.95" customHeight="1"/>
    <row r="102" s="1" customFormat="1" ht="24.95" customHeight="1"/>
    <row r="103" s="1" customFormat="1" ht="24.95" customHeight="1"/>
    <row r="104" s="1" customFormat="1" ht="24.95" customHeight="1"/>
    <row r="105" s="1" customFormat="1" ht="24.95" customHeight="1"/>
    <row r="106" s="1" customFormat="1" ht="24.95" customHeight="1"/>
    <row r="107" s="1" customFormat="1" ht="24.95" customHeight="1"/>
    <row r="108" s="1" customFormat="1" ht="24.95" customHeight="1"/>
    <row r="109" s="1" customFormat="1" ht="24.95" customHeight="1"/>
    <row r="110" s="1" customFormat="1" ht="24.95" customHeight="1"/>
    <row r="111" s="1" customFormat="1" ht="24.95" customHeight="1"/>
    <row r="112" s="1" customFormat="1" ht="24.95" customHeight="1"/>
    <row r="113" s="1" customFormat="1" ht="24.95" customHeight="1"/>
    <row r="114" s="1" customFormat="1" ht="24.95" customHeight="1"/>
    <row r="115" s="1" customFormat="1" ht="24.95" customHeight="1"/>
    <row r="116" s="1" customFormat="1" ht="24.95" customHeight="1"/>
    <row r="117" s="1" customFormat="1" ht="24.95" customHeight="1"/>
    <row r="118" s="1" customFormat="1" ht="24.95" customHeight="1"/>
    <row r="119" s="1" customFormat="1" ht="24.95" customHeight="1"/>
    <row r="120" s="1" customFormat="1" ht="24.95" customHeight="1"/>
    <row r="121" s="1" customFormat="1" ht="24.95" customHeight="1"/>
    <row r="122" s="1" customFormat="1" ht="24.95" customHeight="1"/>
    <row r="123" s="1" customFormat="1" ht="24.95" customHeight="1"/>
    <row r="124" s="1" customFormat="1" ht="24.95" customHeight="1"/>
    <row r="125" s="1" customFormat="1" ht="24.95" customHeight="1"/>
    <row r="126" s="1" customFormat="1" ht="24.95" customHeight="1"/>
    <row r="127" s="1" customFormat="1" ht="24.95" customHeight="1"/>
    <row r="128" s="1" customFormat="1" ht="24.95" customHeight="1"/>
    <row r="129" s="1" customFormat="1" ht="24.95" customHeight="1"/>
    <row r="130" s="1" customFormat="1" ht="24.95" customHeight="1"/>
    <row r="131" s="1" customFormat="1" ht="24.95" customHeight="1"/>
    <row r="132" s="1" customFormat="1" ht="24.95" customHeight="1"/>
    <row r="133" s="1" customFormat="1" ht="24.95" customHeight="1"/>
    <row r="134" s="1" customFormat="1" ht="24.95" customHeight="1"/>
    <row r="135" s="1" customFormat="1" ht="24.95" customHeight="1"/>
    <row r="136" s="1" customFormat="1" ht="24.95" customHeight="1"/>
    <row r="137" s="1" customFormat="1" ht="24.95" customHeight="1"/>
    <row r="138" s="1" customFormat="1" ht="24.95" customHeight="1"/>
    <row r="139" s="1" customFormat="1" ht="24.95" customHeight="1"/>
    <row r="140" s="1" customFormat="1" ht="24.95" customHeight="1"/>
    <row r="141" s="1" customFormat="1" ht="24.95" customHeight="1"/>
    <row r="142" s="1" customFormat="1" ht="24.95" customHeight="1"/>
    <row r="143" s="1" customFormat="1" ht="24.95" customHeight="1"/>
    <row r="144" s="1" customFormat="1" ht="24.95" customHeight="1"/>
    <row r="145" s="1" customFormat="1" ht="24.95" customHeight="1"/>
    <row r="146" s="1" customFormat="1" ht="24.95" customHeight="1"/>
    <row r="147" s="1" customFormat="1" ht="24.95" customHeight="1"/>
    <row r="148" s="1" customFormat="1" ht="24.95" customHeight="1"/>
    <row r="149" s="1" customFormat="1" ht="24.95" customHeight="1"/>
    <row r="150" s="1" customFormat="1" ht="24.95" customHeight="1"/>
    <row r="151" s="1" customFormat="1" ht="24.95" customHeight="1"/>
    <row r="152" s="1" customFormat="1" ht="24.95" customHeight="1"/>
    <row r="153" s="1" customFormat="1" ht="24.95" customHeight="1"/>
    <row r="154" s="1" customFormat="1" ht="24.95" customHeight="1"/>
    <row r="155" s="1" customFormat="1" ht="24.95" customHeight="1"/>
    <row r="156" s="1" customFormat="1" ht="24.95" customHeight="1"/>
    <row r="157" s="1" customFormat="1" ht="24.95" customHeight="1"/>
    <row r="158" s="1" customFormat="1" ht="24.95" customHeight="1"/>
    <row r="159" s="1" customFormat="1" ht="24.95" customHeight="1"/>
    <row r="160" s="1" customFormat="1" ht="24.95" customHeight="1"/>
    <row r="161" s="1" customFormat="1" ht="24.95" customHeight="1"/>
    <row r="162" s="1" customFormat="1" ht="24.95" customHeight="1"/>
    <row r="163" s="1" customFormat="1" ht="24.95" customHeight="1"/>
    <row r="164" s="1" customFormat="1" ht="24.95" customHeight="1"/>
    <row r="165" s="1" customFormat="1" ht="24.95" customHeight="1"/>
    <row r="166" s="1" customFormat="1" ht="24.95" customHeight="1"/>
    <row r="167" s="1" customFormat="1" ht="24.95" customHeight="1"/>
    <row r="168" s="1" customFormat="1" ht="24.95" customHeight="1"/>
    <row r="169" s="1" customFormat="1" ht="24.95" customHeight="1"/>
    <row r="170" s="1" customFormat="1" ht="24.95" customHeight="1"/>
    <row r="171" s="1" customFormat="1" ht="24.95" customHeight="1"/>
    <row r="172" s="1" customFormat="1" ht="24.95" customHeight="1"/>
    <row r="173" s="1" customFormat="1" ht="24.95" customHeight="1"/>
    <row r="174" s="1" customFormat="1" ht="24.95" customHeight="1"/>
    <row r="175" s="1" customFormat="1" ht="24.95" customHeight="1"/>
    <row r="176" s="1" customFormat="1" ht="24.95" customHeight="1"/>
    <row r="177" s="1" customFormat="1" ht="24.95" customHeight="1"/>
    <row r="178" s="1" customFormat="1" ht="24.95" customHeight="1"/>
    <row r="179" s="1" customFormat="1" ht="24.95" customHeight="1"/>
    <row r="180" s="1" customFormat="1" ht="24.95" customHeight="1"/>
    <row r="181" s="1" customFormat="1" ht="24.95" customHeight="1"/>
    <row r="182" s="1" customFormat="1" ht="24.95" customHeight="1"/>
    <row r="183" s="1" customFormat="1" ht="24.95" customHeight="1"/>
    <row r="184" s="1" customFormat="1" ht="24.95" customHeight="1"/>
    <row r="185" s="1" customFormat="1" ht="24.95" customHeight="1"/>
    <row r="186" s="1" customFormat="1" ht="24.95" customHeight="1"/>
    <row r="187" s="1" customFormat="1" ht="24.95" customHeight="1"/>
    <row r="188" s="1" customFormat="1" ht="24.95" customHeight="1"/>
    <row r="189" s="1" customFormat="1" ht="24.95" customHeight="1"/>
    <row r="190" s="1" customFormat="1" ht="24.95" customHeight="1"/>
    <row r="191" s="1" customFormat="1" ht="24.95" customHeight="1"/>
    <row r="192" s="1" customFormat="1" ht="24.95" customHeight="1"/>
    <row r="193" s="1" customFormat="1" ht="24.95" customHeight="1"/>
    <row r="194" s="1" customFormat="1" ht="24.95" customHeight="1"/>
    <row r="195" s="1" customFormat="1" ht="24.95" customHeight="1"/>
    <row r="196" s="1" customFormat="1" ht="24.95" customHeight="1"/>
    <row r="197" s="1" customFormat="1" ht="24.95" customHeight="1"/>
    <row r="198" s="1" customFormat="1" ht="24.95" customHeight="1"/>
    <row r="199" s="1" customFormat="1" ht="24.95" customHeight="1"/>
    <row r="200" s="1" customFormat="1" ht="24.95" customHeight="1"/>
    <row r="201" s="1" customFormat="1" ht="24.95" customHeight="1"/>
    <row r="202" s="1" customFormat="1" ht="24.95" customHeight="1"/>
    <row r="203" s="1" customFormat="1" ht="24.95" customHeight="1"/>
    <row r="204" s="1" customFormat="1" ht="24.95" customHeight="1"/>
    <row r="205" s="1" customFormat="1" ht="24.95" customHeight="1"/>
    <row r="206" s="1" customFormat="1" ht="24.95" customHeight="1"/>
    <row r="207" s="1" customFormat="1" ht="24.95" customHeight="1"/>
    <row r="208" s="1" customFormat="1" ht="24.95" customHeight="1"/>
    <row r="209" s="1" customFormat="1" ht="24.95" customHeight="1"/>
    <row r="210" s="1" customFormat="1" ht="24.95" customHeight="1"/>
    <row r="211" s="1" customFormat="1" ht="24.95" customHeight="1"/>
    <row r="212" s="1" customFormat="1" ht="24.95" customHeight="1"/>
    <row r="213" s="1" customFormat="1" ht="24.95" customHeight="1"/>
    <row r="214" s="1" customFormat="1" ht="24.95" customHeight="1"/>
    <row r="215" s="1" customFormat="1" ht="24.95" customHeight="1"/>
    <row r="216" s="1" customFormat="1" ht="24.95" customHeight="1"/>
    <row r="217" s="1" customFormat="1" ht="24.95" customHeight="1"/>
    <row r="218" s="1" customFormat="1" ht="24.95" customHeight="1"/>
    <row r="219" s="1" customFormat="1" ht="24.95" customHeight="1"/>
    <row r="220" s="1" customFormat="1" ht="24.95" customHeight="1"/>
    <row r="221" s="1" customFormat="1" ht="24.95" customHeight="1"/>
    <row r="222" s="1" customFormat="1" ht="24.95" customHeight="1"/>
    <row r="223" s="1" customFormat="1" ht="24.95" customHeight="1"/>
    <row r="224" s="1" customFormat="1" ht="24.95" customHeight="1"/>
    <row r="225" s="1" customFormat="1" ht="24.95" customHeight="1"/>
    <row r="226" s="1" customFormat="1" ht="24.95" customHeight="1"/>
    <row r="227" s="1" customFormat="1" ht="24.95" customHeight="1"/>
    <row r="228" s="1" customFormat="1" ht="24.95" customHeight="1"/>
    <row r="229" s="1" customFormat="1" ht="24.95" customHeight="1"/>
    <row r="230" s="1" customFormat="1" ht="24.95" customHeight="1"/>
    <row r="231" s="1" customFormat="1" ht="24.95" customHeight="1"/>
    <row r="232" s="1" customFormat="1" ht="24.95" customHeight="1"/>
    <row r="233" s="1" customFormat="1" ht="24.95" customHeight="1"/>
    <row r="234" s="1" customFormat="1" ht="24.95" customHeight="1"/>
    <row r="235" s="1" customFormat="1" ht="24.95" customHeight="1"/>
    <row r="236" s="1" customFormat="1" ht="24.95" customHeight="1"/>
    <row r="237" s="1" customFormat="1" ht="24.95" customHeight="1"/>
    <row r="238" s="1" customFormat="1" ht="24.95" customHeight="1"/>
    <row r="239" s="1" customFormat="1" ht="24.95" customHeight="1"/>
    <row r="240" s="1" customFormat="1" ht="24.95" customHeight="1"/>
    <row r="241" s="1" customFormat="1" ht="24.95" customHeight="1"/>
    <row r="242" s="1" customFormat="1" ht="24.95" customHeight="1"/>
    <row r="243" s="1" customFormat="1" ht="24.95" customHeight="1"/>
    <row r="244" s="1" customFormat="1" ht="24.95" customHeight="1"/>
    <row r="245" s="1" customFormat="1" ht="24.95" customHeight="1"/>
    <row r="246" s="1" customFormat="1" ht="24.95" customHeight="1"/>
    <row r="247" s="1" customFormat="1" ht="24.95" customHeight="1"/>
    <row r="248" s="1" customFormat="1" ht="24.95" customHeight="1"/>
    <row r="249" s="1" customFormat="1" ht="24.95" customHeight="1"/>
    <row r="250" s="1" customFormat="1" ht="24.95" customHeight="1"/>
    <row r="251" s="1" customFormat="1" ht="24.95" customHeight="1"/>
    <row r="252" s="1" customFormat="1" ht="24.95" customHeight="1"/>
    <row r="253" s="1" customFormat="1" ht="24.95" customHeight="1"/>
    <row r="254" s="1" customFormat="1" ht="24.95" customHeight="1"/>
    <row r="255" s="1" customFormat="1" ht="24.95" customHeight="1"/>
    <row r="256" s="1" customFormat="1" ht="24.95" customHeight="1"/>
    <row r="257" s="1" customFormat="1" ht="24.95" customHeight="1"/>
    <row r="258" s="1" customFormat="1" ht="24.95" customHeight="1"/>
    <row r="259" s="1" customFormat="1" ht="24.95" customHeight="1"/>
    <row r="260" s="1" customFormat="1" ht="24.95" customHeight="1"/>
    <row r="261" s="1" customFormat="1" ht="24.95" customHeight="1"/>
    <row r="262" s="1" customFormat="1" ht="24.95" customHeight="1"/>
    <row r="263" s="1" customFormat="1" ht="24.95" customHeight="1"/>
    <row r="264" s="1" customFormat="1" ht="24.95" customHeight="1"/>
    <row r="265" s="1" customFormat="1" ht="24.95" customHeight="1"/>
    <row r="266" s="1" customFormat="1" ht="24.95" customHeight="1"/>
    <row r="267" s="1" customFormat="1" ht="24.95" customHeight="1"/>
    <row r="268" s="1" customFormat="1" ht="24.95" customHeight="1"/>
    <row r="269" s="1" customFormat="1" ht="24.95" customHeight="1"/>
    <row r="270" s="1" customFormat="1" ht="24.95" customHeight="1"/>
    <row r="271" s="1" customFormat="1" ht="24.95" customHeight="1"/>
    <row r="272" s="1" customFormat="1" ht="24.95" customHeight="1"/>
    <row r="273" s="1" customFormat="1" ht="24.95" customHeight="1"/>
    <row r="274" s="1" customFormat="1" ht="24.95" customHeight="1"/>
    <row r="275" s="1" customFormat="1" ht="24.95" customHeight="1"/>
    <row r="276" s="1" customFormat="1" ht="24.95" customHeight="1"/>
    <row r="277" s="1" customFormat="1" ht="24.95" customHeight="1"/>
    <row r="278" s="1" customFormat="1" ht="24.95" customHeight="1"/>
  </sheetData>
  <mergeCells count="7">
    <mergeCell ref="A1:L1"/>
    <mergeCell ref="A2:L2"/>
    <mergeCell ref="A3:L3"/>
    <mergeCell ref="A8:A10"/>
    <mergeCell ref="B8:B10"/>
    <mergeCell ref="C8:C10"/>
    <mergeCell ref="E8:I8"/>
  </mergeCells>
  <pageMargins left="0.31496062992125984" right="0.31496062992125984" top="0.35433070866141736" bottom="0.35433070866141736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4</vt:i4>
      </vt:variant>
      <vt:variant>
        <vt:lpstr>ช่วงที่มีชื่อ</vt:lpstr>
      </vt:variant>
      <vt:variant>
        <vt:i4>4</vt:i4>
      </vt:variant>
    </vt:vector>
  </HeadingPairs>
  <TitlesOfParts>
    <vt:vector size="8" baseType="lpstr">
      <vt:lpstr>แผนงานการรักษาความสงบภายใน2 </vt:lpstr>
      <vt:lpstr>แผนงานสาธารณสุข4</vt:lpstr>
      <vt:lpstr>แผนงานการศาสนา8 </vt:lpstr>
      <vt:lpstr>แผนงานการเกษตร10 </vt:lpstr>
      <vt:lpstr>'แผนงานการเกษตร10 '!Print_Titles</vt:lpstr>
      <vt:lpstr>'แผนงานการรักษาความสงบภายใน2 '!Print_Titles</vt:lpstr>
      <vt:lpstr>'แผนงานการศาสนา8 '!Print_Titles</vt:lpstr>
      <vt:lpstr>แผนงานสาธารณสุข4!Print_Titles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Porn</dc:creator>
  <cp:lastModifiedBy>user</cp:lastModifiedBy>
  <cp:lastPrinted>2019-06-04T08:06:07Z</cp:lastPrinted>
  <dcterms:created xsi:type="dcterms:W3CDTF">2016-10-12T02:08:39Z</dcterms:created>
  <dcterms:modified xsi:type="dcterms:W3CDTF">2019-06-04T08:07:51Z</dcterms:modified>
</cp:coreProperties>
</file>