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600" windowHeight="7935" tabRatio="938" activeTab="5"/>
  </bookViews>
  <sheets>
    <sheet name="แผนงานการศึกษา3" sheetId="4" r:id="rId1"/>
    <sheet name="แผนงานสาธารณสุข4" sheetId="7" r:id="rId2"/>
    <sheet name="แผนงานสังคมสงเคราะห์5 " sheetId="8" r:id="rId3"/>
    <sheet name="แผนงานสร้างความเข็มแข็งของ7 " sheetId="10" r:id="rId4"/>
    <sheet name="แผนงานการศาสนา8 " sheetId="11" r:id="rId5"/>
    <sheet name="แผนงานงบกลาง12" sheetId="6" r:id="rId6"/>
  </sheets>
  <definedNames>
    <definedName name="_xlnm.Print_Titles" localSheetId="4">'แผนงานการศาสนา8 '!$1:$10</definedName>
    <definedName name="_xlnm.Print_Titles" localSheetId="0">แผนงานการศึกษา3!$1:$10</definedName>
    <definedName name="_xlnm.Print_Titles" localSheetId="5">แผนงานงบกลาง12!$1:$10</definedName>
    <definedName name="_xlnm.Print_Titles" localSheetId="3">'แผนงานสร้างความเข็มแข็งของ7 '!$1:$10</definedName>
    <definedName name="_xlnm.Print_Titles" localSheetId="2">'แผนงานสังคมสงเคราะห์5 '!$1:$10</definedName>
    <definedName name="_xlnm.Print_Titles" localSheetId="1">แผนงานสาธารณสุข4!$1:$10</definedName>
  </definedNames>
  <calcPr calcId="124519"/>
</workbook>
</file>

<file path=xl/calcChain.xml><?xml version="1.0" encoding="utf-8"?>
<calcChain xmlns="http://schemas.openxmlformats.org/spreadsheetml/2006/main">
  <c r="I42" i="6"/>
  <c r="H42"/>
  <c r="G42"/>
  <c r="F42"/>
  <c r="E42"/>
  <c r="I48" i="11"/>
  <c r="H48"/>
  <c r="G48"/>
  <c r="F48"/>
  <c r="E48"/>
  <c r="I43" i="10"/>
  <c r="H43"/>
  <c r="G43"/>
  <c r="F43"/>
  <c r="E43"/>
  <c r="I38" i="8"/>
  <c r="H38"/>
  <c r="G38"/>
  <c r="F38"/>
  <c r="E38"/>
  <c r="I159" i="7"/>
  <c r="H159"/>
  <c r="G159"/>
  <c r="F159"/>
  <c r="E159"/>
  <c r="I120" i="4"/>
  <c r="H120"/>
  <c r="G120"/>
  <c r="F120"/>
  <c r="E120"/>
</calcChain>
</file>

<file path=xl/sharedStrings.xml><?xml version="1.0" encoding="utf-8"?>
<sst xmlns="http://schemas.openxmlformats.org/spreadsheetml/2006/main" count="1341" uniqueCount="647">
  <si>
    <t>รายละเอียดโครงการพัฒนา</t>
  </si>
  <si>
    <t>องค์การบริหารส่วนตำบลทุ่งคาวัด</t>
  </si>
  <si>
    <t>ที่</t>
  </si>
  <si>
    <t>โครงการ</t>
  </si>
  <si>
    <t>วัตถุประสงค์</t>
  </si>
  <si>
    <t>เป้าหมาย</t>
  </si>
  <si>
    <t>(ผลผลิตของโครงการ)</t>
  </si>
  <si>
    <t>(บาท)</t>
  </si>
  <si>
    <t>ตัวชี้วัด</t>
  </si>
  <si>
    <t>(KPI)</t>
  </si>
  <si>
    <t>ผลที่คาดว่า</t>
  </si>
  <si>
    <t>จะได้รับ</t>
  </si>
  <si>
    <t>หน่วยงาน</t>
  </si>
  <si>
    <t>รับผิดชอบหลัก</t>
  </si>
  <si>
    <t>รวม</t>
  </si>
  <si>
    <t>ข.ยุทธศาสตร์การพัฒนาขององค์กรปกครองส่วนท้องถิ่นในเขตจังหวัด  2 การพัฒนาด้านส่งเสริมคุณภาพชีวิต , 8 การเตรียมความพร้อมเข้าสู่ประชาคมอาเซียน</t>
  </si>
  <si>
    <t>2.ยุทธศาสตร์การส่งเสริมคุณภาพชีวิต</t>
  </si>
  <si>
    <t>ก.ยุทธศาสตร์จังหวัดที่ 2 การพัฒนาคน ครอบครัว ชุมชนและสังคมให้มีความมั่นคงตามหลักปรัชญาเศรษฐกิจพอเพียง</t>
  </si>
  <si>
    <t>ให้ทุนการศึกษาแก่เด็กยากจน</t>
  </si>
  <si>
    <t>และผู้ด้อยโอกาส</t>
  </si>
  <si>
    <t>ส่งเสริมและพัฒนา ยกระดับ</t>
  </si>
  <si>
    <t>คุณภาพชีวิตผู้ด้อยโอกาส</t>
  </si>
  <si>
    <t>ให้ทุนการศึกษาแก่เด็ก</t>
  </si>
  <si>
    <t>ยากจนและผู้ด้อยโอกาส</t>
  </si>
  <si>
    <t>ผู้ด้อยโอกาส</t>
  </si>
  <si>
    <t>ทางสังคมได้</t>
  </si>
  <si>
    <t>รับการพัฒนา</t>
  </si>
  <si>
    <t>ร้อยละ 90</t>
  </si>
  <si>
    <t>คุณภาพชีวิตของ</t>
  </si>
  <si>
    <t>ผู้ด้อยโอกาสดี</t>
  </si>
  <si>
    <t>ขึ้น</t>
  </si>
  <si>
    <t>สำนักปลัด</t>
  </si>
  <si>
    <t>เด็กเล็ก</t>
  </si>
  <si>
    <t>เพื่อให้เด็กมีอาหารเสริมนม</t>
  </si>
  <si>
    <t>บริโภคอย่างเพียงพอ</t>
  </si>
  <si>
    <t>สนับสนุนอาหารเสริมนม</t>
  </si>
  <si>
    <t>เด็กได้รับอาหาร</t>
  </si>
  <si>
    <t>เสริมนมร้อยละ</t>
  </si>
  <si>
    <t>เด็กนักเรียนมี</t>
  </si>
  <si>
    <t>สุขภาพพลานามัย</t>
  </si>
  <si>
    <t>ที่สมบูรณ์</t>
  </si>
  <si>
    <t>ค่าจัดการเรียนการสอน</t>
  </si>
  <si>
    <t>อาหารกลางวันศูนย์พัฒนา</t>
  </si>
  <si>
    <t>เพื่อจ่ายเป็นค่าจัดการเรียน</t>
  </si>
  <si>
    <t>การสอนรายหัว วัสดุการ</t>
  </si>
  <si>
    <t>ศึกษา สำหรับ ศพด.</t>
  </si>
  <si>
    <t>เด็กมีพัฒนาการ</t>
  </si>
  <si>
    <t>เด็กได้รับสื่อ</t>
  </si>
  <si>
    <t>การสอนและ</t>
  </si>
  <si>
    <t xml:space="preserve">วัสดุ ร้อยละ </t>
  </si>
  <si>
    <t>ครบทุกด้านจาก</t>
  </si>
  <si>
    <t>การใช้สื่อการสอน</t>
  </si>
  <si>
    <t>สนับสนุนอาหารกลางวัน</t>
  </si>
  <si>
    <t>อาหารเสริมนม ศพด.</t>
  </si>
  <si>
    <t>กลางวันร้อยละ</t>
  </si>
  <si>
    <t>จัดทำหลักสูตรพัฒนาท้องถิ่น</t>
  </si>
  <si>
    <t>เพื่อเสริมสร้างความรู้ให้แก่เด็ก</t>
  </si>
  <si>
    <t>และเยาวชน</t>
  </si>
  <si>
    <t>หลักสูตรพัฒนาท้องถิ่น</t>
  </si>
  <si>
    <t>จัดทำหลักสูตร</t>
  </si>
  <si>
    <t>ไม่น้อยกว่า 1</t>
  </si>
  <si>
    <t>หลักสูตร ใช้ใน</t>
  </si>
  <si>
    <t>การเรียนการสอน</t>
  </si>
  <si>
    <t>เด็กและเยาวชนมี</t>
  </si>
  <si>
    <t>ความรู้จากหลักสูตร</t>
  </si>
  <si>
    <t>พัฒนาท้องถิ่นที่</t>
  </si>
  <si>
    <t>จัดทำขึ้น</t>
  </si>
  <si>
    <t>โครงการสนับสนุนการศึกษาของ</t>
  </si>
  <si>
    <t>ศพด.</t>
  </si>
  <si>
    <t>เพื่อพัฒนาประสิทธิภาพในการ</t>
  </si>
  <si>
    <t>ให้บริการด้านการศึกษาของ</t>
  </si>
  <si>
    <t>สนับสนุนการศึกษา</t>
  </si>
  <si>
    <t>ของ ศพด.</t>
  </si>
  <si>
    <t>ผลการทดสอบ</t>
  </si>
  <si>
    <t>พัฒนาการของ</t>
  </si>
  <si>
    <t>เฉลี่ยดีขึ้น</t>
  </si>
  <si>
    <t>ประสิทธิภาพใน</t>
  </si>
  <si>
    <t>การให้บริการด้าน</t>
  </si>
  <si>
    <t>การศึกษาดีขึ้น</t>
  </si>
  <si>
    <t>โครงการจัดงานวันเด็กแห่งชาติ</t>
  </si>
  <si>
    <t>ส่งเสริมและพัฒนาการเรียน</t>
  </si>
  <si>
    <t>รู้ของเด็ก</t>
  </si>
  <si>
    <t>จัดกิจกรรมงานวันเด็ก</t>
  </si>
  <si>
    <t>แห่งชาติ</t>
  </si>
  <si>
    <t>ผู้เข้าร่วมไม่น้อย</t>
  </si>
  <si>
    <t>กว่าร้อยละ 30</t>
  </si>
  <si>
    <t>ของจำนวน</t>
  </si>
  <si>
    <t>ประชากร</t>
  </si>
  <si>
    <t>ในการเรียนรู้</t>
  </si>
  <si>
    <t>เพิ่มขึ้น</t>
  </si>
  <si>
    <t>ก่อสร้างอาคารศูนย์พัฒนาเด็ก</t>
  </si>
  <si>
    <t>เล็ก</t>
  </si>
  <si>
    <t>เพื่อพัฒนาประสิทธิภาพใน</t>
  </si>
  <si>
    <t>การให้บริการด้านการศึกษา</t>
  </si>
  <si>
    <t>อาคาร ศพด.จำนวน</t>
  </si>
  <si>
    <t>1 หลัง</t>
  </si>
  <si>
    <t>อาคารเป็นไป</t>
  </si>
  <si>
    <t>ตามแบบ</t>
  </si>
  <si>
    <t>มาตรฐาน</t>
  </si>
  <si>
    <t>ประสิทธิภาพในการ</t>
  </si>
  <si>
    <t>ให้บริการด้านการ</t>
  </si>
  <si>
    <t>ศึกษาดีขึ้น</t>
  </si>
  <si>
    <t>สนับสนุนกองทุนสวัสดิการ</t>
  </si>
  <si>
    <t>ชุมชนตำบลทุ่งคาวัด</t>
  </si>
  <si>
    <t>สนับสนุนการดำเนินงานเพื่อ</t>
  </si>
  <si>
    <t>สร้างความเข้มแข็งของครอบ</t>
  </si>
  <si>
    <t>ครัวและชุมชน</t>
  </si>
  <si>
    <t>กองทุนสวัสดิการชุมชน</t>
  </si>
  <si>
    <t>ตำบลทุ่งคาวัด</t>
  </si>
  <si>
    <t>สนับสนุนงบ</t>
  </si>
  <si>
    <t>ประมาณไม่</t>
  </si>
  <si>
    <t xml:space="preserve">น้อยกว่าร้อยละ </t>
  </si>
  <si>
    <t>10 ของเงิน</t>
  </si>
  <si>
    <t>กองทุน</t>
  </si>
  <si>
    <t>ครอบครัวและ</t>
  </si>
  <si>
    <t>ชุมชนมีความเข้มแข็ง</t>
  </si>
  <si>
    <t>เบี้ยยังชีพผู้สูงอายุ</t>
  </si>
  <si>
    <t>คุณภาพชีวิตผู้สูงอายุ</t>
  </si>
  <si>
    <t>จ่ายเบี้ยยังชีพแก่ผู้สูงอายุ</t>
  </si>
  <si>
    <t>ผู้สูงอายุที่ขึ้น</t>
  </si>
  <si>
    <t>ทะเบียนได้รับ</t>
  </si>
  <si>
    <t>เบี้ยยังชีพร้อยละ</t>
  </si>
  <si>
    <t>ผู้สูงอายุดีขึ้น</t>
  </si>
  <si>
    <t>เบี้ยยังชีพคนพิการ</t>
  </si>
  <si>
    <t>คุณภาพชีวิตคนพิการ</t>
  </si>
  <si>
    <t>จ่ายเบี้ยยังชีพแก่คนพิการ</t>
  </si>
  <si>
    <t>คนพิการที่ขึ้น</t>
  </si>
  <si>
    <t>คนพิการดีขึ้น</t>
  </si>
  <si>
    <t>เบี้ยยังชีพผู้ป่วยเอดส์</t>
  </si>
  <si>
    <t>สงเคราะห์และช่วยเหลือ</t>
  </si>
  <si>
    <t>ผู้ป่วยเอดส์</t>
  </si>
  <si>
    <t>จ่ายเบี้ยยังชีพผู้ป่วยเอดส์</t>
  </si>
  <si>
    <t>สงเคราะห์และ</t>
  </si>
  <si>
    <t>ช่วยเหลือผู้ที่</t>
  </si>
  <si>
    <t>แจ้งความประสงค์</t>
  </si>
  <si>
    <t>ร้อยละ 100</t>
  </si>
  <si>
    <t>คุณภาพชีวิตและ</t>
  </si>
  <si>
    <t>ความเป็นอยู่ของ</t>
  </si>
  <si>
    <t>ผู้ป่วยดีขึ้น</t>
  </si>
  <si>
    <t>โครงการ/กิจกรรมการพัฒนา</t>
  </si>
  <si>
    <t>สตรีและครอบครัว</t>
  </si>
  <si>
    <t>สนับสนุนการดำเนินงาน</t>
  </si>
  <si>
    <t>หรือกิจกรรมของกลุ่มสตรี</t>
  </si>
  <si>
    <t>กลุ่มสตรีจัดทำโครงการ</t>
  </si>
  <si>
    <t>เพื่อพัฒนาสตรี</t>
  </si>
  <si>
    <t>สตรีเข้าร่วม</t>
  </si>
  <si>
    <t>โครงการไม่</t>
  </si>
  <si>
    <t>กลุ่มสตรีมีความ</t>
  </si>
  <si>
    <t>เข้มแข็ง</t>
  </si>
  <si>
    <t>โครงการ/กิจกรรม เพื่อส่งเสริม</t>
  </si>
  <si>
    <t>และสนับสนุนการสร้างความ</t>
  </si>
  <si>
    <t>ปรองดองสมานฉันท์ของคน</t>
  </si>
  <si>
    <t>ในชาติ</t>
  </si>
  <si>
    <t>เพื่อส่งเสริมและสนับสนุน</t>
  </si>
  <si>
    <t>การดำเนินกิจกรรมการสร้าง</t>
  </si>
  <si>
    <t>ความปรองดองและสมานฉันท์</t>
  </si>
  <si>
    <t>ตามนโยบายของรัฐบาล</t>
  </si>
  <si>
    <t>ประชาชนในพื้นที่ตำบล</t>
  </si>
  <si>
    <t xml:space="preserve">ทุ่งคาวัด </t>
  </si>
  <si>
    <t>ประชาชนใน</t>
  </si>
  <si>
    <t>พื้นที่เข้าร่วม</t>
  </si>
  <si>
    <t>ไม่น้อยกว่าร้อยละ</t>
  </si>
  <si>
    <t>เกิดความรักสามัคคี</t>
  </si>
  <si>
    <t>ของคนในชุมชน</t>
  </si>
  <si>
    <t xml:space="preserve">สำนักปลัด </t>
  </si>
  <si>
    <t>โครงการส่งเสริม สนับสนุนการ</t>
  </si>
  <si>
    <t>ดำเนินงานตามหลักปรัชญา</t>
  </si>
  <si>
    <t>เศรษฐกิจพอเพียง</t>
  </si>
  <si>
    <t>เพื่อส่งเสริมสนับสนุนกิจกรรม</t>
  </si>
  <si>
    <t>และเป็นค่าใช้จ่ายในการ</t>
  </si>
  <si>
    <t>ดำเนินโครงการตามหลัก</t>
  </si>
  <si>
    <t>ปรัชญาเศรษฐกิจพอเพียง</t>
  </si>
  <si>
    <t>ในสำนักงาน อบต.ทุ่งคาวัด</t>
  </si>
  <si>
    <t>ก่อสร้างทางลาดสำหรับผู้พิการ</t>
  </si>
  <si>
    <t>ผู้พิการที่มารับบริการ</t>
  </si>
  <si>
    <t>และติดต่อราชการ</t>
  </si>
  <si>
    <t>สร้างสิ่งอำนวย</t>
  </si>
  <si>
    <t>ความสะดวก</t>
  </si>
  <si>
    <t>ให้ผู้ด้อยโอกาส</t>
  </si>
  <si>
    <t>เข้าถึงบริการ</t>
  </si>
  <si>
    <t>ร้อยละ 80</t>
  </si>
  <si>
    <t>ให้บริการเพิ่มขึ้น</t>
  </si>
  <si>
    <t>ผู้พิการมีความ</t>
  </si>
  <si>
    <t>สะดวกในการขอ</t>
  </si>
  <si>
    <t>รับบริการ</t>
  </si>
  <si>
    <t>ก่อสร้างที่จอดรถสำหรับผู้พิการ</t>
  </si>
  <si>
    <t>ก่อสร้างที่จอดรถสำหรับ</t>
  </si>
  <si>
    <t>ผู้พิการ บริเวณสำนักงาน</t>
  </si>
  <si>
    <t>อบต.ทุ่งคาวัด</t>
  </si>
  <si>
    <t>สร้างสิ่งอำนวยความ</t>
  </si>
  <si>
    <t>สะดวกให้ผู้ด้อย</t>
  </si>
  <si>
    <t>โอกาสเข้าถึงบริการ</t>
  </si>
  <si>
    <t>ประสิทธิภาพในการให้</t>
  </si>
  <si>
    <t>บริการเพิ่มขึ้น ผู้พิการมี</t>
  </si>
  <si>
    <t>ความสะดวกในการขอรับ</t>
  </si>
  <si>
    <t>บริการ</t>
  </si>
  <si>
    <t>ก่อสร้างห้องน้ำสำหรับผู้พิการ</t>
  </si>
  <si>
    <t xml:space="preserve">ห้องน้ำสำหรับผู้พิการ </t>
  </si>
  <si>
    <t>จำนวน 1 จุด ณ บริเวณ</t>
  </si>
  <si>
    <t>สำนักงาน  อบต.ทุ่งคาวัด</t>
  </si>
  <si>
    <t>สมทบเงินกองทุนหลักประกัน</t>
  </si>
  <si>
    <t>สุขภาพระดับท้องถิ่น หรือพื้นที่</t>
  </si>
  <si>
    <t>เพื่อสมทบเงินเข้ากองทุนฯ</t>
  </si>
  <si>
    <t>ในการใช้จ่ายเงินตาม</t>
  </si>
  <si>
    <t>กองทุนหลักประกันสุข</t>
  </si>
  <si>
    <t>ภาพฯ อบต.ทุ่งคาวัด</t>
  </si>
  <si>
    <t>สมทบไม่น้อย</t>
  </si>
  <si>
    <t>กว่าร้อยละ 40</t>
  </si>
  <si>
    <t>ของ งบ สปสช.</t>
  </si>
  <si>
    <t>ที่ได้รับ</t>
  </si>
  <si>
    <t>กองทุนมีความเข้ม</t>
  </si>
  <si>
    <t>แข็งดำเนินงานได้</t>
  </si>
  <si>
    <t>ตามวัตถุประสงค์</t>
  </si>
  <si>
    <t>โครงการวันต่อต้านยาเสพติดโลก</t>
  </si>
  <si>
    <t>รณรงค์ประชาสัมพันธ์ ลดการ</t>
  </si>
  <si>
    <t xml:space="preserve">ใช้สารเสพติดในตำบล </t>
  </si>
  <si>
    <t>เยาวชนในตำบล จำนวน</t>
  </si>
  <si>
    <t>100 คน</t>
  </si>
  <si>
    <t>อัตราการใช้</t>
  </si>
  <si>
    <t>สารเสพติดใน</t>
  </si>
  <si>
    <t>ชุมชนลดลง</t>
  </si>
  <si>
    <t>เยาวชนในพื้นที่</t>
  </si>
  <si>
    <t>เห็นถึงโทษและ</t>
  </si>
  <si>
    <t>พิษภัยจากการใช้</t>
  </si>
  <si>
    <t>สารเสพติด</t>
  </si>
  <si>
    <t>โครงการป้องกันควบคุมโรคติดต่อ</t>
  </si>
  <si>
    <t>และไม่ติดต่อ</t>
  </si>
  <si>
    <t>เพื่อป้องกันและควบคุมโรค</t>
  </si>
  <si>
    <t>ครัวเรือนในเขตพื้นที่</t>
  </si>
  <si>
    <t>อัตราการเจ็บ</t>
  </si>
  <si>
    <t>ป่วยลดลง</t>
  </si>
  <si>
    <t>ร้อยละ 20</t>
  </si>
  <si>
    <t>อัตราผู้ป่วยจาก</t>
  </si>
  <si>
    <t>โรคต่างๆ ลดลง</t>
  </si>
  <si>
    <t>โครงการแข่งขันกีฬาต้านภัย</t>
  </si>
  <si>
    <t>ยาเสพติด</t>
  </si>
  <si>
    <t>เพื่อให้ประชาชนและเยาวชน</t>
  </si>
  <si>
    <t>ห่างไกลยาเสพติดและหันมา</t>
  </si>
  <si>
    <t>ออกกำลังกาย</t>
  </si>
  <si>
    <t>เยาวชนและประชาชน</t>
  </si>
  <si>
    <t>ในเขตพื้นที่</t>
  </si>
  <si>
    <t>เยาวชนและ</t>
  </si>
  <si>
    <t>ประชาชนเข้า</t>
  </si>
  <si>
    <t>ร่วมร้อยละ 70</t>
  </si>
  <si>
    <t>เยาวชนห่างไกล</t>
  </si>
  <si>
    <t>ยาเสพติดและรัก</t>
  </si>
  <si>
    <t>การออกกำลังกาย</t>
  </si>
  <si>
    <t>ส่งทีมนักกีฬา ประชาชนและ</t>
  </si>
  <si>
    <t>เยาวชนเข้าร่วมการแข่งขันกีฬา</t>
  </si>
  <si>
    <t>ได้รับการพัฒนาด้านการ</t>
  </si>
  <si>
    <t>กีฬาและหันมาออกกำลังกาย</t>
  </si>
  <si>
    <t>ห่างไกลจากอบายมุขและยา</t>
  </si>
  <si>
    <t>เสพติด</t>
  </si>
  <si>
    <t>ประชาชนและเยาวชน</t>
  </si>
  <si>
    <t>ส่งทีมนักกีฬา</t>
  </si>
  <si>
    <t>เข้าร่วมการ</t>
  </si>
  <si>
    <t>แข่งขันปีละ</t>
  </si>
  <si>
    <t>1 ครั้ง</t>
  </si>
  <si>
    <t>ประชาชนและ</t>
  </si>
  <si>
    <t>เยาวชนหันมา</t>
  </si>
  <si>
    <t>ห่างไกลจาก</t>
  </si>
  <si>
    <t>อบายมุขและยา</t>
  </si>
  <si>
    <t>ส่งทีมนักกีฬาขององค์การบริหาร</t>
  </si>
  <si>
    <t>ส่วนตำบลทุ่งคาวัด เข้าร่วมการ</t>
  </si>
  <si>
    <t>แข่งขันกีฬากับหน่วยงานอื่น</t>
  </si>
  <si>
    <t>เพื่อให้บุคลากรของ อบต.</t>
  </si>
  <si>
    <t>ทุ่งคาวัด ได้ออกกำลังกาย</t>
  </si>
  <si>
    <t>และเสริมสร้างความสามัคคี</t>
  </si>
  <si>
    <t>ในหมู่คณะ</t>
  </si>
  <si>
    <t>ส่งทีมนักกีฬาเข้าร่วมการ</t>
  </si>
  <si>
    <t>แข่งขัน</t>
  </si>
  <si>
    <t>ไม่น้อยกว่าปี</t>
  </si>
  <si>
    <t>ละ 1 ครั้ง</t>
  </si>
  <si>
    <t>บุคลการ ของ</t>
  </si>
  <si>
    <t>อบต.ได้ร่วมกันออก</t>
  </si>
  <si>
    <t>กำลังกาย</t>
  </si>
  <si>
    <t>จัดซื้อเครื่องออกกำลังกาย</t>
  </si>
  <si>
    <t>เพื่อให้ประชาชนใช้เวลาว่าง</t>
  </si>
  <si>
    <t>ในการออกกำลังกาย</t>
  </si>
  <si>
    <t>ประชาชนในเขตพื้นที่</t>
  </si>
  <si>
    <t>ประชาชนมี</t>
  </si>
  <si>
    <t>อุปกรณ์กีฬาที่</t>
  </si>
  <si>
    <t>ใช้ในการออก</t>
  </si>
  <si>
    <t>ประชาชนไม่</t>
  </si>
  <si>
    <t>น้อยกว่าร้อยละ</t>
  </si>
  <si>
    <t>60 ได้ออกกำลัง</t>
  </si>
  <si>
    <t>กาย</t>
  </si>
  <si>
    <t>ก่อสร้างลานกีฬา/สนามกีฬา</t>
  </si>
  <si>
    <t>ศูนย์หมู่บ้าน หมู่ที่ 6 หมู่ที่ 8</t>
  </si>
  <si>
    <t>เพื่อให้ประชาชนมีสถานที่ออก</t>
  </si>
  <si>
    <t>กำลังกายของตนเองในชุมชน</t>
  </si>
  <si>
    <t>ลานกีฬา/สนามกีฬา</t>
  </si>
  <si>
    <t>จำนวน 2 แห่ง</t>
  </si>
  <si>
    <t>สถานที่เพื่อ</t>
  </si>
  <si>
    <t>เพื่อให้เด็กมีอาหารกลางวัน</t>
  </si>
  <si>
    <t>ทับใหม่</t>
  </si>
  <si>
    <t>พัฒนา</t>
  </si>
  <si>
    <t>อาหารเสริมนมโรงเรียนบ้าน</t>
  </si>
  <si>
    <t>อาหารเสริมนมโรงเรียนสหกรณ์</t>
  </si>
  <si>
    <t>โครงการการส่งเสริมการบำบัด</t>
  </si>
  <si>
    <t>ฟื้นฟูผู้ติดยาเสพติดและการ</t>
  </si>
  <si>
    <t>ฝึกอาชีพให้แก่ผู่ผ่านการบำบัด</t>
  </si>
  <si>
    <t>ฟื้นฟู</t>
  </si>
  <si>
    <t>บำบัดฟื้นฟูผู้ติดยาเสพติด</t>
  </si>
  <si>
    <t>และฝึกอบรมอาชีพแก่ผู้ผ่าน</t>
  </si>
  <si>
    <t>การบำบัดฟื้นฟู</t>
  </si>
  <si>
    <t>จำนวน ปีละประมาณ</t>
  </si>
  <si>
    <t>10 คน โดยนำข้อมูล</t>
  </si>
  <si>
    <t>การจับกุมจาก สภ.ละแม</t>
  </si>
  <si>
    <t>ประชาชนได้รับ</t>
  </si>
  <si>
    <t>ประชาชนที่</t>
  </si>
  <si>
    <t>ถูกจับกุม ได้รับ</t>
  </si>
  <si>
    <t>และฝึกอบรมอาชีพ</t>
  </si>
  <si>
    <t>-</t>
  </si>
  <si>
    <t>6  โครงการ</t>
  </si>
  <si>
    <t>2.1 แผนงานการศึกษา</t>
  </si>
  <si>
    <t>2.2 แผนงานสาธารณสุข</t>
  </si>
  <si>
    <t>2.3 แผนงานสังคมสงเคราะห์</t>
  </si>
  <si>
    <t>2.4 แผนงานสร้างความเข้มแข็งของชุมชน</t>
  </si>
  <si>
    <t>2.5 แผนงานการศาสนาวัฒนธรรมและนันทนาการ</t>
  </si>
  <si>
    <t>2.6 แผนงานงบกลาง</t>
  </si>
  <si>
    <t>งบประมาณ</t>
  </si>
  <si>
    <t>แผนพัฒนาท้องถิ่น (พ.ศ.2561-2565)</t>
  </si>
  <si>
    <t>โครงการจ้างเหมาแม่บ้านทำ</t>
  </si>
  <si>
    <t>เพื่อให้ศูนย์พัฒนาเด็กเล็ก</t>
  </si>
  <si>
    <t xml:space="preserve">จ้างเหมาแม่บ้าน  </t>
  </si>
  <si>
    <t>ศพด.เป็นไป</t>
  </si>
  <si>
    <t>ศพด. มีความ</t>
  </si>
  <si>
    <t>ความสะอาดบริเวณศูนย์พัฒนา</t>
  </si>
  <si>
    <t>เป็นศูนย์ที่มีมาตรฐานตาม</t>
  </si>
  <si>
    <t>จำนวน  1  ตำแหน่ง</t>
  </si>
  <si>
    <t>ตามมาตรฐาน</t>
  </si>
  <si>
    <t>สะอาดเรียบร้อย</t>
  </si>
  <si>
    <t>เด็กเล็ก อบต.ทุ่งคาวัด</t>
  </si>
  <si>
    <t>เกณฑ์การประเมินต่างๆ</t>
  </si>
  <si>
    <t>ตามเกณฑ์มาตร</t>
  </si>
  <si>
    <t>(หลังใหม่)</t>
  </si>
  <si>
    <t>ฐาน</t>
  </si>
  <si>
    <t>ก่อสร้างอ่างล้างหน้าและ</t>
  </si>
  <si>
    <t>ก่อสร้างอ่างล้างหน้า</t>
  </si>
  <si>
    <t>เด็กได้รับการพัฒนา</t>
  </si>
  <si>
    <t>แปรงฟัน บริเวณศูนย์พัฒนาเด็ก</t>
  </si>
  <si>
    <t>แปรงฟัน ขนาดความยาว</t>
  </si>
  <si>
    <t>ตามเกณฑ์การ</t>
  </si>
  <si>
    <t>เล็ก (หลังใหม่)</t>
  </si>
  <si>
    <t>5 เมตร จำนวน 2 จุด</t>
  </si>
  <si>
    <t>ประเมิน</t>
  </si>
  <si>
    <t>โครงการปรับปรุงภูมิทัศน์บริเวณ</t>
  </si>
  <si>
    <t>เพื่อปรับปรุงสภาพแวดล้อมของ</t>
  </si>
  <si>
    <t>เทลานคอนกรีต พื้นที่</t>
  </si>
  <si>
    <t>สภาพภูมิทัศน์</t>
  </si>
  <si>
    <t>มีสภาพภูมิทัศน์ที่</t>
  </si>
  <si>
    <t>ศูนย์พัฒนาเด็กเล็ก อบต.ทุ่งคาวัด</t>
  </si>
  <si>
    <t>ศพด.ให้เอื้อต่อการจัดการเรียน</t>
  </si>
  <si>
    <t>ว่าง  ไม่น้อยกว่า 850ตร.ม.</t>
  </si>
  <si>
    <t>มีความเหมาะสม</t>
  </si>
  <si>
    <t>เหมาะสมในการ</t>
  </si>
  <si>
    <t>การสอน</t>
  </si>
  <si>
    <t>ทำกระบะปลูกต้นไม้พร้อม</t>
  </si>
  <si>
    <t>จัดกิจกรรมการ</t>
  </si>
  <si>
    <t>ทั้งจัดสวน ตามสภาพพื้นที่</t>
  </si>
  <si>
    <t>เรียนการสอน</t>
  </si>
  <si>
    <t>โครงการปรับปรุงพื้นที่เพื่อจัด</t>
  </si>
  <si>
    <t>เพื่อเป็นสถานที่พักผ่อนและ</t>
  </si>
  <si>
    <t>สร้างสนามเด็กเล่น</t>
  </si>
  <si>
    <t>สนามเด็กเล่น</t>
  </si>
  <si>
    <t>เด็กมีสถานที่</t>
  </si>
  <si>
    <t xml:space="preserve">เสริมสร้างพัฒนาการเด็ก </t>
  </si>
  <si>
    <t>จำนวน 1 จุด</t>
  </si>
  <si>
    <t xml:space="preserve"> และเสริมสร้าง</t>
  </si>
  <si>
    <t>พัฒนาการ</t>
  </si>
  <si>
    <t>โครงการแข่งขันกีฬาศูนย์พัฒนา</t>
  </si>
  <si>
    <t>เพื่อส่งเสริมและปลูกจิตสำนึก</t>
  </si>
  <si>
    <t>จัดการแข่งขันกีฬาภายใน</t>
  </si>
  <si>
    <t>เด็กในศูนย์พัฒนา</t>
  </si>
  <si>
    <t>เด็กมีการพัฒนา</t>
  </si>
  <si>
    <t>ให้เด็กรู้จักการเล่นกีฬาออก</t>
  </si>
  <si>
    <t>ศูนย์พัฒนาเด็กเล็ก</t>
  </si>
  <si>
    <t>เด็กเล็ก  เข้าร่วม</t>
  </si>
  <si>
    <t>ด้านกีฬา มีสุขภาพ</t>
  </si>
  <si>
    <t>กำลังกาย สร้างความสามัคคี</t>
  </si>
  <si>
    <t>กิจกรรมไม่น้อย</t>
  </si>
  <si>
    <t>ร่างกายที่แข็งแรง</t>
  </si>
  <si>
    <t>กว่าร้อยละ  80</t>
  </si>
  <si>
    <t>ก่อสร้างเสาธง บริเวณศูนย์พัฒนา</t>
  </si>
  <si>
    <t>เพื่อปลูกจิตสำนึกการรักชาติ</t>
  </si>
  <si>
    <t>ก่อสร้างเสาธง  จำนวน 1</t>
  </si>
  <si>
    <t xml:space="preserve">เสาธงชาติ </t>
  </si>
  <si>
    <t>เด็กมีความรักชาติ</t>
  </si>
  <si>
    <t>ศาสนา และพระมหากษัตริย์</t>
  </si>
  <si>
    <t xml:space="preserve"> จุด</t>
  </si>
  <si>
    <t>จำนวน  1  จุด</t>
  </si>
  <si>
    <t>ศาสนาและพระมหา</t>
  </si>
  <si>
    <t>และกล้าแสดงออก</t>
  </si>
  <si>
    <t>กษัตริย์ และกล้า</t>
  </si>
  <si>
    <t>แสดงออก</t>
  </si>
  <si>
    <t>ก่อสร้างรั้วรอบบริเวณ</t>
  </si>
  <si>
    <t>เพื่อป้องกันอันตรายที่อาจเกิด</t>
  </si>
  <si>
    <t>รั้วสูงไม่น้อยกว่า</t>
  </si>
  <si>
    <t>มีคุณภาพเป็น</t>
  </si>
  <si>
    <t>เด็กได้รับความ</t>
  </si>
  <si>
    <t>อาคารศูนย์พัฒนาเด็กเล็ก</t>
  </si>
  <si>
    <t>แก่เด็ก และเพิ่มศักยภาพใน</t>
  </si>
  <si>
    <t xml:space="preserve"> 1.50 เมตร</t>
  </si>
  <si>
    <t>ไปตามแบบและ</t>
  </si>
  <si>
    <t>ปลอดภัยจาก</t>
  </si>
  <si>
    <t xml:space="preserve">หลังใหม่ </t>
  </si>
  <si>
    <t>การป้องกันและควบคุม</t>
  </si>
  <si>
    <t>ยาวไม่น้อยกว่า 155 เมตร</t>
  </si>
  <si>
    <t>ภยันตรายที่อาจจะ</t>
  </si>
  <si>
    <t>เด็กในศูนย์พัฒนาเด็กเล็ก</t>
  </si>
  <si>
    <t xml:space="preserve">ตามสภาพพื้นที่ </t>
  </si>
  <si>
    <t>เกิดขึ้นจากภายนอก</t>
  </si>
  <si>
    <t>โครงการป้องกันและควบคุม</t>
  </si>
  <si>
    <t>เพื่อเป็นค่าใช้จ่ายตามโครง</t>
  </si>
  <si>
    <t>ควบคุมโรคพิษ</t>
  </si>
  <si>
    <t>ไม่ปรากฎ สัตว์และ</t>
  </si>
  <si>
    <t>โรคพิษสุนัขบ้า (สัตว์ปลอดโรค</t>
  </si>
  <si>
    <t>พิษสุนัขบ้า ตามโครงการ</t>
  </si>
  <si>
    <t>การ ในการป้องกันและ</t>
  </si>
  <si>
    <t>สุนัขบ้า ในคน</t>
  </si>
  <si>
    <t>คนป่วยเป็นโรค</t>
  </si>
  <si>
    <t>คนปลอดภัยจากโรคพิษสุนัขบ้า)</t>
  </si>
  <si>
    <t>สัตว์ปลอดโรคคนปลอดภัย</t>
  </si>
  <si>
    <t>ควบคุมโรคพิษสุนัขบ้า</t>
  </si>
  <si>
    <t>และสัตว์ได้ 100</t>
  </si>
  <si>
    <t>พิษสุขบ้า</t>
  </si>
  <si>
    <t>จากโรคพิษสุนัขบ้า)</t>
  </si>
  <si>
    <t>ให้แก่สัตว์เลี้ยง ของ</t>
  </si>
  <si>
    <t>เปอร์เซ็นต์</t>
  </si>
  <si>
    <t xml:space="preserve">ของประชาชน และสัตว์ </t>
  </si>
  <si>
    <t>จรจัด ภายในตำบลทุ่งคาวัด</t>
  </si>
  <si>
    <t>โครงการโรงเรียนผู้สูงอายุ</t>
  </si>
  <si>
    <t>เพื่อส่งเสริมและพัฒนาผู้สุงอายุ</t>
  </si>
  <si>
    <t>ผู้สูงอายุในพื้นที่</t>
  </si>
  <si>
    <t>ผู้สูงอายุเข้าร่วม</t>
  </si>
  <si>
    <t>ผลกระทบจากการ</t>
  </si>
  <si>
    <t>องค์การบริหารส่วนตำบล</t>
  </si>
  <si>
    <t>เข้าสู่สังคมผู้สูงอายุ</t>
  </si>
  <si>
    <t>ทุ่งคาวัด</t>
  </si>
  <si>
    <t>น้อยกว่า 50</t>
  </si>
  <si>
    <t>ลดลง</t>
  </si>
  <si>
    <t>โครงการส่งเสริมอาชีพผู้พิการ</t>
  </si>
  <si>
    <t>เพื่อให้ผู้พิการ  ผู้สุงอายุ</t>
  </si>
  <si>
    <t>ผู้พิการ  ผู้สูงอายุ และ</t>
  </si>
  <si>
    <t>ผู้เข้ารับการ</t>
  </si>
  <si>
    <t xml:space="preserve">เพื่อให้ผู้พิการ  </t>
  </si>
  <si>
    <t>ผู้สูงอายุ  และผู้ด้อยโอกาส</t>
  </si>
  <si>
    <t>และผู้ด้อยโอกาส มีรายได้</t>
  </si>
  <si>
    <t>ผู้ด้อยโอกาส ในพื้นที่</t>
  </si>
  <si>
    <t>ฝึกอบรม จำนวน</t>
  </si>
  <si>
    <t>ผู้สุงอายุและผู้ด้อย</t>
  </si>
  <si>
    <t>ทางสังคม</t>
  </si>
  <si>
    <t>เสริม</t>
  </si>
  <si>
    <t>60  คน</t>
  </si>
  <si>
    <t>โอกาส มีคุณภาพ</t>
  </si>
  <si>
    <t>ชีวิตที่ดีขึ้น</t>
  </si>
  <si>
    <t>คณะบริหารสภาเด็กและ</t>
  </si>
  <si>
    <t>เด็กและเยาวชน</t>
  </si>
  <si>
    <t>และสนับสนุนการดำเนินงาน</t>
  </si>
  <si>
    <t>สภาเด็กและเยาวชน</t>
  </si>
  <si>
    <t>เยาวชน/สมาชิกสภาเด็ก</t>
  </si>
  <si>
    <t>เข้าร่วมกิจกรรม</t>
  </si>
  <si>
    <t>ความเข้มแข็ง</t>
  </si>
  <si>
    <t>สภาเด็กและเยาวชนตำบล</t>
  </si>
  <si>
    <t>และเยาวชนตำบลทุ่งคาวัด</t>
  </si>
  <si>
    <t>ไม่น้อยกว่าร้อย</t>
  </si>
  <si>
    <t>ละ  40</t>
  </si>
  <si>
    <t>อุดหนุนโรงเรียนสหกรณ์พัฒนา</t>
  </si>
  <si>
    <t>เพื่อให้เด็กได้รับประทาน</t>
  </si>
  <si>
    <t>นักเรียนในสังกัด</t>
  </si>
  <si>
    <t>เด็กนักเรียน</t>
  </si>
  <si>
    <t>เด็กนักเรียนมีสุข</t>
  </si>
  <si>
    <t>ปรับปรุงภาชนะอุปกรณ์ตาม</t>
  </si>
  <si>
    <t>อาหารกลางวันจากภาชนะ</t>
  </si>
  <si>
    <t>โรงเรียนสหกรณ์</t>
  </si>
  <si>
    <t>อาหารกลางวัน</t>
  </si>
  <si>
    <t>ภาพพลานามัย</t>
  </si>
  <si>
    <t>โครงการอาหารกลางวัน</t>
  </si>
  <si>
    <t>และอุปกรณ์ที่มีคุณภาพ</t>
  </si>
  <si>
    <t>ที่มีคุณภาพ</t>
  </si>
  <si>
    <t>อุดหนุนคณะกรรมการหมู่บ้าน</t>
  </si>
  <si>
    <t>ให้คนในหมู่บ้านดูแลสุขภาพ</t>
  </si>
  <si>
    <t>กลุ่มสตรี อายุ 15-65</t>
  </si>
  <si>
    <t>กลุ่มเป้าหมาย</t>
  </si>
  <si>
    <t>คนในหมู่บ้านดูแลสุขภาพ</t>
  </si>
  <si>
    <t>หมู่ที่1 โครงการพระราชดำริด้าน</t>
  </si>
  <si>
    <t>ตนเอง ร่วมกิจกรรมการ</t>
  </si>
  <si>
    <t>ปี แกนนำชุมชน</t>
  </si>
  <si>
    <t>เข้าร่วมไม่น้อย</t>
  </si>
  <si>
    <t>หมู่บ้าน</t>
  </si>
  <si>
    <t>สาธารณสุข โครงการณรงค์และ</t>
  </si>
  <si>
    <t>ออกกำลังกาย ห่างไกลยา</t>
  </si>
  <si>
    <t>อสม.จำนวน 55 คน</t>
  </si>
  <si>
    <t>กว่า ร้อยละ 80</t>
  </si>
  <si>
    <t>แก้ไขปัญหายาเสพย์ติด To Be</t>
  </si>
  <si>
    <t>เสพย์ติด</t>
  </si>
  <si>
    <t>Number One</t>
  </si>
  <si>
    <t>ประชาชนและแกนนำ</t>
  </si>
  <si>
    <t>ไม่พบการเกิด</t>
  </si>
  <si>
    <t>ขาดสารไอโอดีนในชุมชน</t>
  </si>
  <si>
    <t>ในหมู่บ้าน จำนวน</t>
  </si>
  <si>
    <t>โรคขาดสาร</t>
  </si>
  <si>
    <t>สาธารณสุข โครงการควบคุมโรค</t>
  </si>
  <si>
    <t>66 คน</t>
  </si>
  <si>
    <t>ไอโอดีน ใน</t>
  </si>
  <si>
    <t>ขาดสารไอโอดีน</t>
  </si>
  <si>
    <t>อบรมให้ความรู้ด้านสุขภาพ</t>
  </si>
  <si>
    <t>อสม. แกนนำชุมชน</t>
  </si>
  <si>
    <t>ผู้เข้าร่วมอบรมมี</t>
  </si>
  <si>
    <t>แก่ แกนนำชุมชน อสม.</t>
  </si>
  <si>
    <t>จำนวน 26 คน</t>
  </si>
  <si>
    <t>ความรู้ ด้านสุขภาพ</t>
  </si>
  <si>
    <t>สาธารณสุข โครงการอบรมหมอ</t>
  </si>
  <si>
    <t>เพิ่มขึ้น ไม่ตำกว่า</t>
  </si>
  <si>
    <t>หมู่บ้านในพระราชประสงค์</t>
  </si>
  <si>
    <t xml:space="preserve">ร้อยละ 80 </t>
  </si>
  <si>
    <t>หมู่ที่2 โครงการพระราชดำริด้าน</t>
  </si>
  <si>
    <t>จำนวน 25 คน</t>
  </si>
  <si>
    <t>45 คน</t>
  </si>
  <si>
    <t>กลุ่มสตรี อายุ 25-70</t>
  </si>
  <si>
    <t>อัตราการ</t>
  </si>
  <si>
    <t>มะเร็งเต้านมให้คนในชุมชน</t>
  </si>
  <si>
    <t xml:space="preserve">ปี แกนนำชุมชน </t>
  </si>
  <si>
    <t>เจ็บป่วยของ</t>
  </si>
  <si>
    <t>สาธารณสุข โครงการสืบสาน</t>
  </si>
  <si>
    <t>อสม.จำนวน 45 คน</t>
  </si>
  <si>
    <t>พระราชปณิธานสมเด็จย่าต้าน</t>
  </si>
  <si>
    <t>พื้นที่ลดลงร้อย</t>
  </si>
  <si>
    <t>ภัยมะเร็งเต้านม</t>
  </si>
  <si>
    <t>ละ 20</t>
  </si>
  <si>
    <t>หมู่ที่3 โครงการพระราชดำริด้าน</t>
  </si>
  <si>
    <t>สาธารณสุข โครงการอบรม</t>
  </si>
  <si>
    <t>หมอหมู่บ้านในพระราชประสงค์</t>
  </si>
  <si>
    <t>พระราชปณิธานสมเด็จย่าต้านภัย</t>
  </si>
  <si>
    <t>มะเร็งเต้านม</t>
  </si>
  <si>
    <t xml:space="preserve">ในหมู่บ้าน </t>
  </si>
  <si>
    <t>หมู่ที่4 โครงการพระราชดำริด้าน</t>
  </si>
  <si>
    <t>40 คน</t>
  </si>
  <si>
    <t>เพื่อตรวจคัดกรองและ</t>
  </si>
  <si>
    <t>ประชาชนในหมู่บ้าน</t>
  </si>
  <si>
    <t>ส่งเสริมสุขภาพด้านทันต</t>
  </si>
  <si>
    <t>อายุ 18-60 ปี</t>
  </si>
  <si>
    <t>สาธารณสุข โครงการตรวจคัด</t>
  </si>
  <si>
    <t>สาธารณสุขให้กับคนใน</t>
  </si>
  <si>
    <t>จำนวน 50 คน</t>
  </si>
  <si>
    <t>กรองและส่งเสริมทันตสุขภาพ</t>
  </si>
  <si>
    <t>ชุมชน</t>
  </si>
  <si>
    <t>ในชุมชน</t>
  </si>
  <si>
    <t>สตรี อายุ 30-70</t>
  </si>
  <si>
    <t>มะเร็งเต้านมและมะเร็ง</t>
  </si>
  <si>
    <t>ปี จำนวน 65 คน</t>
  </si>
  <si>
    <t>ปากมดลูกให้คนในชุมชน</t>
  </si>
  <si>
    <t>ภัยมะเร็งเต้านมและมะเร็งปากมดลูก</t>
  </si>
  <si>
    <t>หมู่ที่5 โครงการพระราชดำริด้าน</t>
  </si>
  <si>
    <t>กลุ่มเสี่ยงในชุมชน</t>
  </si>
  <si>
    <t>วัณโรคให้คนในชุมชน</t>
  </si>
  <si>
    <t>จำนวน 40 คน</t>
  </si>
  <si>
    <t>พระเมตตาป้องกันและควบคุมโรค</t>
  </si>
  <si>
    <t>วัณโรคในชุมชนเฉลิมพระเกียรติฯ</t>
  </si>
  <si>
    <t>อายุ 18-60 ปี ขึ้นไป</t>
  </si>
  <si>
    <t>เยาวชนในชุมชน</t>
  </si>
  <si>
    <t>หมู่ที่ 6โครงการพระราชดำริด้าน</t>
  </si>
  <si>
    <t>ป้องกันและควบคุมโรค</t>
  </si>
  <si>
    <t>ไม่พบการแพร่</t>
  </si>
  <si>
    <t>มาลาเรียให้คนในชุมชน</t>
  </si>
  <si>
    <t>ระบาดของโรค</t>
  </si>
  <si>
    <t>สาธารณสุข โครงการควบคุม</t>
  </si>
  <si>
    <t>มาลาเรียในชุมชน</t>
  </si>
  <si>
    <t>โรคมาลาเรีย</t>
  </si>
  <si>
    <t>ประชาชนในชุมชน</t>
  </si>
  <si>
    <t>แก่ คนในชุมชน รวมถึง</t>
  </si>
  <si>
    <t>การตรวจคัดกรอง</t>
  </si>
  <si>
    <t>หมู่ที่7 โครงการพระราชดำริด้าน</t>
  </si>
  <si>
    <t>หมู่ที่8 โครงการพระราชดำริด้าน</t>
  </si>
  <si>
    <t>เพื่อดำเนินกิจกรรมตาม</t>
  </si>
  <si>
    <t>หมู่ที่ 1-หมู่ที่ 8</t>
  </si>
  <si>
    <t>หมู่ที่1 -8 ในการดำเนินโครงการ</t>
  </si>
  <si>
    <t>โครงการพระราชดำริ</t>
  </si>
  <si>
    <t>พระราชดำริด้านสาธารณสุข</t>
  </si>
  <si>
    <t>ด้านสาธารณสุขของหมู่บ้าน</t>
  </si>
  <si>
    <t>อุดหนุนโครงการบรรพชาสาม</t>
  </si>
  <si>
    <t>เพื่อให้เด็กและเยาวชน</t>
  </si>
  <si>
    <t>เด็กและเยาวชนตำบล</t>
  </si>
  <si>
    <t>เณรภาคฤดูร้อนให้กับวัดโพธิมรร</t>
  </si>
  <si>
    <t>ได้รับการปลูกฝังคุณธรรม</t>
  </si>
  <si>
    <t xml:space="preserve">ทุ่งคาวัด  </t>
  </si>
  <si>
    <t>ได้รับการฝึกอบรม</t>
  </si>
  <si>
    <t>คาริยาราม</t>
  </si>
  <si>
    <t>จริยธรรม และค่านิยมที่ดี</t>
  </si>
  <si>
    <t>ได้การฝึกอบรม</t>
  </si>
  <si>
    <t>ด้านคุณธรรม จริย</t>
  </si>
  <si>
    <t>งาม</t>
  </si>
  <si>
    <t>ร้อยละ  5</t>
  </si>
  <si>
    <t>ธรรม และค่านิยม</t>
  </si>
  <si>
    <t>ที่ดีงาม</t>
  </si>
  <si>
    <t>อุดหนุนโครงการรดน้ำขอพรผู้</t>
  </si>
  <si>
    <t>เพื่อรดน้ำขอพรผู้สูงอายุ</t>
  </si>
  <si>
    <t>ผู้สูงอายุและครอบครัว</t>
  </si>
  <si>
    <t>ผู้สูงอายุและ</t>
  </si>
  <si>
    <t>สูงอายุให้กับวัดทุ่งคาประชาธรรม</t>
  </si>
  <si>
    <t>ในเทศกาลสงกรานต์</t>
  </si>
  <si>
    <t>กิจกรรม ร้อยละ</t>
  </si>
  <si>
    <t>ครอบครัวได้ทำกิจ</t>
  </si>
  <si>
    <t>กรรมร่วมกัน</t>
  </si>
  <si>
    <t>เพื่อให้เด็กและเยาวชนใน</t>
  </si>
  <si>
    <t>ในการแข่งขันกีฬาและกรีฑา</t>
  </si>
  <si>
    <t>พื้นที่ได้รับการพัฒนาด้าน</t>
  </si>
  <si>
    <t>ในสังกัดได้</t>
  </si>
  <si>
    <t>ได้รับการพัฒนา</t>
  </si>
  <si>
    <t>นักเรียน</t>
  </si>
  <si>
    <t>การกีฬา</t>
  </si>
  <si>
    <t>ด้านกีฬา</t>
  </si>
  <si>
    <t>อุดหนุนโรงเรียนบ้านทับใหม่</t>
  </si>
  <si>
    <t>โรงเรียนบ้านทับใหม่</t>
  </si>
  <si>
    <t>อุดหนุนอาหารกลางวันให้กับ</t>
  </si>
  <si>
    <t>อุดหนุนอาหาร</t>
  </si>
  <si>
    <t>เด็กได้รับ</t>
  </si>
  <si>
    <t>โรงเรียนสหกรณ์พัฒนา</t>
  </si>
  <si>
    <t>กลางวัน</t>
  </si>
  <si>
    <t>โครงการค่ายลูกเสือและอนุรักษ์</t>
  </si>
  <si>
    <t>เพื่อปรับปรุงพื้นที่บริเวณ</t>
  </si>
  <si>
    <t>นักเรียนโรงเรียน</t>
  </si>
  <si>
    <t>นักรียน</t>
  </si>
  <si>
    <t>สถานที่มีสภาพ</t>
  </si>
  <si>
    <t>พันธุกรรมพืช โรงเรียนประชา-</t>
  </si>
  <si>
    <t>โรงเรียนประชาสงวน</t>
  </si>
  <si>
    <t>ในพื้นที่ตำบลทุ่งคาวัด</t>
  </si>
  <si>
    <t>ชุมชนและ</t>
  </si>
  <si>
    <t>ใช้งานได้ตลอด</t>
  </si>
  <si>
    <t>สงวน</t>
  </si>
  <si>
    <t>เป็นค่ายลูกเสือและศูนย์</t>
  </si>
  <si>
    <t>ได้ใช้ประโยชน์</t>
  </si>
  <si>
    <t>ประชาชน</t>
  </si>
  <si>
    <t>ทั้งปี</t>
  </si>
  <si>
    <t>อนุรักษ์พันธุกรรมพืช</t>
  </si>
  <si>
    <t>จำนวน 500 คน</t>
  </si>
  <si>
    <t>ชุมชนและประชาชน</t>
  </si>
  <si>
    <t>ไม่น้อยกว่า</t>
  </si>
  <si>
    <t>ร้อยละ 70</t>
  </si>
  <si>
    <t>คน</t>
  </si>
  <si>
    <t>22  โครงการ</t>
  </si>
  <si>
    <t>27 โครงการ</t>
  </si>
  <si>
    <t>5   โครงการ</t>
  </si>
  <si>
    <t>6   โครงการ</t>
  </si>
  <si>
    <t>7  โครงการ</t>
  </si>
  <si>
    <t>ทั่วไป จำนวน1,000 คน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</si>
</sst>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6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0"/>
      <color theme="1"/>
      <name val="TH SarabunIT๙"/>
      <family val="2"/>
    </font>
    <font>
      <sz val="15"/>
      <color theme="1"/>
      <name val="TH SarabunIT๙"/>
      <family val="2"/>
    </font>
    <font>
      <sz val="8"/>
      <color theme="1"/>
      <name val="TH SarabunIT๙"/>
      <family val="2"/>
    </font>
    <font>
      <b/>
      <sz val="8"/>
      <color theme="1"/>
      <name val="TH SarabunIT๙"/>
      <family val="2"/>
    </font>
    <font>
      <sz val="7"/>
      <color theme="1"/>
      <name val="TH SarabunIT๙"/>
      <family val="2"/>
    </font>
    <font>
      <b/>
      <sz val="7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1" fillId="0" borderId="4" xfId="0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0" fontId="2" fillId="0" borderId="3" xfId="0" applyFont="1" applyBorder="1"/>
    <xf numFmtId="0" fontId="7" fillId="0" borderId="3" xfId="0" applyFont="1" applyBorder="1" applyAlignment="1">
      <alignment horizontal="center"/>
    </xf>
    <xf numFmtId="0" fontId="2" fillId="0" borderId="2" xfId="0" applyFont="1" applyBorder="1"/>
    <xf numFmtId="0" fontId="7" fillId="0" borderId="2" xfId="0" applyFont="1" applyBorder="1" applyAlignment="1">
      <alignment horizontal="center"/>
    </xf>
    <xf numFmtId="0" fontId="2" fillId="0" borderId="4" xfId="0" applyFont="1" applyBorder="1"/>
    <xf numFmtId="0" fontId="7" fillId="0" borderId="3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7" fillId="0" borderId="4" xfId="0" applyFont="1" applyBorder="1"/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1" fillId="0" borderId="2" xfId="0" applyFont="1" applyBorder="1"/>
    <xf numFmtId="0" fontId="9" fillId="0" borderId="3" xfId="0" applyFont="1" applyBorder="1"/>
    <xf numFmtId="0" fontId="9" fillId="0" borderId="2" xfId="0" applyFont="1" applyBorder="1"/>
    <xf numFmtId="0" fontId="8" fillId="0" borderId="3" xfId="0" applyFont="1" applyBorder="1"/>
    <xf numFmtId="0" fontId="8" fillId="0" borderId="2" xfId="0" applyFont="1" applyBorder="1"/>
    <xf numFmtId="0" fontId="2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2" fillId="0" borderId="4" xfId="0" applyFont="1" applyBorder="1" applyAlignment="1">
      <alignment horizontal="right"/>
    </xf>
    <xf numFmtId="0" fontId="10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2" xfId="0" applyFont="1" applyBorder="1"/>
    <xf numFmtId="0" fontId="8" fillId="0" borderId="4" xfId="0" applyFont="1" applyBorder="1"/>
    <xf numFmtId="187" fontId="4" fillId="0" borderId="0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/>
    <xf numFmtId="0" fontId="11" fillId="0" borderId="2" xfId="0" applyFont="1" applyBorder="1" applyAlignment="1">
      <alignment horizontal="center"/>
    </xf>
    <xf numFmtId="0" fontId="11" fillId="0" borderId="2" xfId="0" applyFont="1" applyBorder="1"/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4" xfId="0" applyFont="1" applyBorder="1"/>
    <xf numFmtId="0" fontId="7" fillId="0" borderId="0" xfId="0" applyFont="1"/>
    <xf numFmtId="0" fontId="11" fillId="0" borderId="4" xfId="0" applyFont="1" applyBorder="1" applyAlignment="1">
      <alignment horizontal="left"/>
    </xf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87" fontId="12" fillId="0" borderId="3" xfId="1" applyNumberFormat="1" applyFont="1" applyBorder="1"/>
    <xf numFmtId="0" fontId="1" fillId="0" borderId="1" xfId="0" applyFont="1" applyBorder="1" applyAlignment="1">
      <alignment horizontal="center"/>
    </xf>
    <xf numFmtId="187" fontId="13" fillId="0" borderId="1" xfId="0" applyNumberFormat="1" applyFont="1" applyBorder="1"/>
    <xf numFmtId="0" fontId="12" fillId="0" borderId="2" xfId="0" applyFont="1" applyBorder="1"/>
    <xf numFmtId="0" fontId="12" fillId="0" borderId="4" xfId="0" applyFont="1" applyBorder="1"/>
    <xf numFmtId="0" fontId="12" fillId="0" borderId="3" xfId="0" applyFont="1" applyBorder="1"/>
    <xf numFmtId="0" fontId="12" fillId="0" borderId="0" xfId="0" applyFont="1" applyBorder="1"/>
    <xf numFmtId="3" fontId="12" fillId="0" borderId="3" xfId="0" applyNumberFormat="1" applyFont="1" applyBorder="1"/>
    <xf numFmtId="0" fontId="12" fillId="0" borderId="0" xfId="0" applyFont="1"/>
    <xf numFmtId="187" fontId="12" fillId="0" borderId="2" xfId="0" applyNumberFormat="1" applyFont="1" applyBorder="1"/>
    <xf numFmtId="187" fontId="14" fillId="0" borderId="3" xfId="1" applyNumberFormat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187" fontId="12" fillId="0" borderId="2" xfId="1" applyNumberFormat="1" applyFont="1" applyBorder="1"/>
    <xf numFmtId="3" fontId="12" fillId="0" borderId="2" xfId="0" applyNumberFormat="1" applyFont="1" applyBorder="1"/>
    <xf numFmtId="0" fontId="12" fillId="0" borderId="11" xfId="0" applyFont="1" applyBorder="1"/>
    <xf numFmtId="187" fontId="15" fillId="0" borderId="1" xfId="0" applyNumberFormat="1" applyFont="1" applyBorder="1"/>
    <xf numFmtId="187" fontId="12" fillId="0" borderId="1" xfId="0" applyNumberFormat="1" applyFont="1" applyBorder="1" applyAlignment="1">
      <alignment horizontal="center"/>
    </xf>
    <xf numFmtId="187" fontId="13" fillId="0" borderId="1" xfId="0" applyNumberFormat="1" applyFont="1" applyBorder="1" applyAlignment="1">
      <alignment horizontal="center"/>
    </xf>
    <xf numFmtId="3" fontId="13" fillId="0" borderId="1" xfId="0" applyNumberFormat="1" applyFont="1" applyBorder="1" applyAlignment="1">
      <alignment horizontal="center"/>
    </xf>
    <xf numFmtId="3" fontId="13" fillId="0" borderId="1" xfId="0" applyNumberFormat="1" applyFont="1" applyBorder="1"/>
    <xf numFmtId="43" fontId="14" fillId="0" borderId="3" xfId="1" applyFont="1" applyBorder="1"/>
    <xf numFmtId="187" fontId="15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L280"/>
  <sheetViews>
    <sheetView showWhiteSpace="0" topLeftCell="A113" workbookViewId="0">
      <selection activeCell="E120" sqref="E120:I120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s="4" customFormat="1" ht="24.95" customHeight="1">
      <c r="A2" s="79" t="s">
        <v>322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s="4" customFormat="1" ht="24.95" customHeight="1">
      <c r="A3" s="79" t="s">
        <v>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315</v>
      </c>
      <c r="G7" s="2"/>
    </row>
    <row r="8" spans="1:12" s="1" customFormat="1" ht="24.95" customHeight="1">
      <c r="A8" s="80" t="s">
        <v>2</v>
      </c>
      <c r="B8" s="80" t="s">
        <v>3</v>
      </c>
      <c r="C8" s="80" t="s">
        <v>4</v>
      </c>
      <c r="D8" s="6" t="s">
        <v>5</v>
      </c>
      <c r="E8" s="81" t="s">
        <v>321</v>
      </c>
      <c r="F8" s="82"/>
      <c r="G8" s="82"/>
      <c r="H8" s="82"/>
      <c r="I8" s="82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80"/>
      <c r="B9" s="80"/>
      <c r="C9" s="80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80"/>
      <c r="B10" s="80"/>
      <c r="C10" s="80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32">
        <v>1</v>
      </c>
      <c r="B11" s="11" t="s">
        <v>42</v>
      </c>
      <c r="C11" s="11" t="s">
        <v>294</v>
      </c>
      <c r="D11" s="11" t="s">
        <v>52</v>
      </c>
      <c r="E11" s="55">
        <v>448000</v>
      </c>
      <c r="F11" s="55">
        <v>448000</v>
      </c>
      <c r="G11" s="55">
        <v>448000</v>
      </c>
      <c r="H11" s="55">
        <v>448000</v>
      </c>
      <c r="I11" s="55">
        <v>448000</v>
      </c>
      <c r="J11" s="16" t="s">
        <v>36</v>
      </c>
      <c r="K11" s="11" t="s">
        <v>38</v>
      </c>
      <c r="L11" s="32" t="s">
        <v>31</v>
      </c>
    </row>
    <row r="12" spans="1:12" s="1" customFormat="1" ht="24.95" customHeight="1">
      <c r="A12" s="33"/>
      <c r="B12" s="13" t="s">
        <v>32</v>
      </c>
      <c r="C12" s="13" t="s">
        <v>34</v>
      </c>
      <c r="D12" s="13"/>
      <c r="E12" s="58"/>
      <c r="F12" s="58"/>
      <c r="G12" s="58"/>
      <c r="H12" s="58"/>
      <c r="I12" s="58"/>
      <c r="J12" s="17" t="s">
        <v>54</v>
      </c>
      <c r="K12" s="13" t="s">
        <v>39</v>
      </c>
      <c r="L12" s="33"/>
    </row>
    <row r="13" spans="1:12" s="1" customFormat="1" ht="24.95" customHeight="1">
      <c r="A13" s="33"/>
      <c r="B13" s="13"/>
      <c r="C13" s="13"/>
      <c r="D13" s="13"/>
      <c r="E13" s="58"/>
      <c r="F13" s="58"/>
      <c r="G13" s="58"/>
      <c r="H13" s="58"/>
      <c r="I13" s="58"/>
      <c r="J13" s="18">
        <v>100</v>
      </c>
      <c r="K13" s="13" t="s">
        <v>40</v>
      </c>
      <c r="L13" s="33"/>
    </row>
    <row r="14" spans="1:12" s="1" customFormat="1" ht="24.95" customHeight="1">
      <c r="A14" s="34"/>
      <c r="B14" s="15"/>
      <c r="C14" s="15"/>
      <c r="D14" s="15"/>
      <c r="E14" s="59"/>
      <c r="F14" s="59"/>
      <c r="G14" s="59"/>
      <c r="H14" s="59"/>
      <c r="I14" s="59"/>
      <c r="J14" s="19"/>
      <c r="K14" s="15"/>
      <c r="L14" s="34"/>
    </row>
    <row r="15" spans="1:12" s="1" customFormat="1" ht="24.95" customHeight="1">
      <c r="A15" s="32">
        <v>2</v>
      </c>
      <c r="B15" s="11" t="s">
        <v>41</v>
      </c>
      <c r="C15" s="11" t="s">
        <v>43</v>
      </c>
      <c r="D15" s="11" t="s">
        <v>41</v>
      </c>
      <c r="E15" s="55">
        <v>136000</v>
      </c>
      <c r="F15" s="55">
        <v>140000</v>
      </c>
      <c r="G15" s="55">
        <v>142000</v>
      </c>
      <c r="H15" s="55">
        <v>144000</v>
      </c>
      <c r="I15" s="55">
        <v>144000</v>
      </c>
      <c r="J15" s="20" t="s">
        <v>47</v>
      </c>
      <c r="K15" s="11" t="s">
        <v>46</v>
      </c>
      <c r="L15" s="32" t="s">
        <v>31</v>
      </c>
    </row>
    <row r="16" spans="1:12" s="1" customFormat="1" ht="24.95" customHeight="1">
      <c r="A16" s="33"/>
      <c r="B16" s="13"/>
      <c r="C16" s="13" t="s">
        <v>44</v>
      </c>
      <c r="D16" s="13"/>
      <c r="E16" s="58"/>
      <c r="F16" s="58"/>
      <c r="G16" s="58"/>
      <c r="H16" s="58"/>
      <c r="I16" s="58"/>
      <c r="J16" s="18" t="s">
        <v>48</v>
      </c>
      <c r="K16" s="13" t="s">
        <v>50</v>
      </c>
      <c r="L16" s="33"/>
    </row>
    <row r="17" spans="1:12" s="1" customFormat="1" ht="24.95" customHeight="1">
      <c r="A17" s="33"/>
      <c r="B17" s="13"/>
      <c r="C17" s="13" t="s">
        <v>45</v>
      </c>
      <c r="D17" s="13"/>
      <c r="E17" s="58"/>
      <c r="F17" s="58"/>
      <c r="G17" s="58"/>
      <c r="H17" s="58"/>
      <c r="I17" s="58"/>
      <c r="J17" s="18" t="s">
        <v>49</v>
      </c>
      <c r="K17" s="13" t="s">
        <v>51</v>
      </c>
      <c r="L17" s="33"/>
    </row>
    <row r="18" spans="1:12" s="1" customFormat="1" ht="24.95" customHeight="1">
      <c r="A18" s="32">
        <v>3</v>
      </c>
      <c r="B18" s="11" t="s">
        <v>53</v>
      </c>
      <c r="C18" s="11" t="s">
        <v>33</v>
      </c>
      <c r="D18" s="11" t="s">
        <v>35</v>
      </c>
      <c r="E18" s="55">
        <v>175842</v>
      </c>
      <c r="F18" s="55">
        <v>176000</v>
      </c>
      <c r="G18" s="55">
        <v>178000</v>
      </c>
      <c r="H18" s="55">
        <v>179000</v>
      </c>
      <c r="I18" s="55">
        <v>179000</v>
      </c>
      <c r="J18" s="16" t="s">
        <v>36</v>
      </c>
      <c r="K18" s="11" t="s">
        <v>38</v>
      </c>
      <c r="L18" s="32" t="s">
        <v>31</v>
      </c>
    </row>
    <row r="19" spans="1:12" s="1" customFormat="1" ht="24.95" customHeight="1">
      <c r="A19" s="33"/>
      <c r="B19" s="13"/>
      <c r="C19" s="13" t="s">
        <v>34</v>
      </c>
      <c r="D19" s="13"/>
      <c r="E19" s="58"/>
      <c r="F19" s="58"/>
      <c r="G19" s="58"/>
      <c r="H19" s="58"/>
      <c r="I19" s="58"/>
      <c r="J19" s="17" t="s">
        <v>37</v>
      </c>
      <c r="K19" s="13" t="s">
        <v>39</v>
      </c>
      <c r="L19" s="13"/>
    </row>
    <row r="20" spans="1:12" s="1" customFormat="1" ht="24.95" customHeight="1">
      <c r="A20" s="66"/>
      <c r="B20" s="67"/>
      <c r="C20" s="13"/>
      <c r="D20" s="13"/>
      <c r="E20" s="58"/>
      <c r="F20" s="58"/>
      <c r="G20" s="58"/>
      <c r="H20" s="58"/>
      <c r="I20" s="58"/>
      <c r="J20" s="18">
        <v>100</v>
      </c>
      <c r="K20" s="13" t="s">
        <v>40</v>
      </c>
      <c r="L20" s="13"/>
    </row>
    <row r="21" spans="1:12" s="1" customFormat="1" ht="24.95" customHeight="1">
      <c r="A21" s="38"/>
      <c r="B21" s="22"/>
      <c r="C21" s="15"/>
      <c r="D21" s="15"/>
      <c r="E21" s="59"/>
      <c r="F21" s="59"/>
      <c r="G21" s="59"/>
      <c r="H21" s="59"/>
      <c r="I21" s="59"/>
      <c r="J21" s="21"/>
      <c r="K21" s="15"/>
      <c r="L21" s="15"/>
    </row>
    <row r="22" spans="1:12" s="1" customFormat="1" ht="24.95" customHeight="1">
      <c r="A22" s="32">
        <v>4</v>
      </c>
      <c r="B22" s="11" t="s">
        <v>55</v>
      </c>
      <c r="C22" s="16" t="s">
        <v>56</v>
      </c>
      <c r="D22" s="11" t="s">
        <v>58</v>
      </c>
      <c r="E22" s="55">
        <v>10000</v>
      </c>
      <c r="F22" s="55">
        <v>10000</v>
      </c>
      <c r="G22" s="55">
        <v>10000</v>
      </c>
      <c r="H22" s="55">
        <v>10000</v>
      </c>
      <c r="I22" s="55">
        <v>10000</v>
      </c>
      <c r="J22" s="16" t="s">
        <v>59</v>
      </c>
      <c r="K22" s="16" t="s">
        <v>63</v>
      </c>
      <c r="L22" s="32" t="s">
        <v>31</v>
      </c>
    </row>
    <row r="23" spans="1:12" s="1" customFormat="1" ht="24.95" customHeight="1">
      <c r="A23" s="33"/>
      <c r="B23" s="13"/>
      <c r="C23" s="17" t="s">
        <v>57</v>
      </c>
      <c r="D23" s="13"/>
      <c r="E23" s="58"/>
      <c r="F23" s="58"/>
      <c r="G23" s="58"/>
      <c r="H23" s="58"/>
      <c r="I23" s="58"/>
      <c r="J23" s="17" t="s">
        <v>60</v>
      </c>
      <c r="K23" s="17" t="s">
        <v>64</v>
      </c>
      <c r="L23" s="33"/>
    </row>
    <row r="24" spans="1:12" s="1" customFormat="1" ht="24.95" customHeight="1">
      <c r="A24" s="33"/>
      <c r="B24" s="13"/>
      <c r="C24" s="13"/>
      <c r="D24" s="13"/>
      <c r="E24" s="58"/>
      <c r="F24" s="58"/>
      <c r="G24" s="58"/>
      <c r="H24" s="58"/>
      <c r="I24" s="58"/>
      <c r="J24" s="17" t="s">
        <v>61</v>
      </c>
      <c r="K24" s="17" t="s">
        <v>65</v>
      </c>
      <c r="L24" s="33"/>
    </row>
    <row r="25" spans="1:12" s="1" customFormat="1" ht="24.95" customHeight="1">
      <c r="A25" s="34"/>
      <c r="B25" s="15"/>
      <c r="C25" s="15"/>
      <c r="D25" s="15"/>
      <c r="E25" s="59"/>
      <c r="F25" s="59"/>
      <c r="G25" s="59"/>
      <c r="H25" s="59"/>
      <c r="I25" s="59"/>
      <c r="J25" s="19" t="s">
        <v>62</v>
      </c>
      <c r="K25" s="19" t="s">
        <v>66</v>
      </c>
      <c r="L25" s="34"/>
    </row>
    <row r="26" spans="1:12" s="1" customFormat="1" ht="24.95" customHeight="1">
      <c r="A26" s="32"/>
      <c r="B26" s="11"/>
      <c r="C26" s="11"/>
      <c r="D26" s="11"/>
      <c r="E26" s="60"/>
      <c r="F26" s="60"/>
      <c r="G26" s="60"/>
      <c r="H26" s="60"/>
      <c r="I26" s="60"/>
      <c r="J26" s="16"/>
      <c r="K26" s="16"/>
      <c r="L26" s="32"/>
    </row>
    <row r="27" spans="1:12" s="1" customFormat="1" ht="24.95" customHeight="1">
      <c r="A27" s="33">
        <v>5</v>
      </c>
      <c r="B27" s="13" t="s">
        <v>67</v>
      </c>
      <c r="C27" s="17" t="s">
        <v>69</v>
      </c>
      <c r="D27" s="13" t="s">
        <v>71</v>
      </c>
      <c r="E27" s="68">
        <v>10000</v>
      </c>
      <c r="F27" s="68">
        <v>10000</v>
      </c>
      <c r="G27" s="68">
        <v>10000</v>
      </c>
      <c r="H27" s="68">
        <v>10000</v>
      </c>
      <c r="I27" s="68">
        <v>10000</v>
      </c>
      <c r="J27" s="13" t="s">
        <v>73</v>
      </c>
      <c r="K27" s="13" t="s">
        <v>76</v>
      </c>
      <c r="L27" s="33" t="s">
        <v>31</v>
      </c>
    </row>
    <row r="28" spans="1:12" s="1" customFormat="1" ht="24.95" customHeight="1">
      <c r="A28" s="33"/>
      <c r="B28" s="13" t="s">
        <v>68</v>
      </c>
      <c r="C28" s="17" t="s">
        <v>70</v>
      </c>
      <c r="D28" s="13" t="s">
        <v>72</v>
      </c>
      <c r="E28" s="58"/>
      <c r="F28" s="58"/>
      <c r="G28" s="58"/>
      <c r="H28" s="58"/>
      <c r="I28" s="58"/>
      <c r="J28" s="13" t="s">
        <v>74</v>
      </c>
      <c r="K28" s="13" t="s">
        <v>77</v>
      </c>
      <c r="L28" s="33"/>
    </row>
    <row r="29" spans="1:12" s="1" customFormat="1" ht="24.95" customHeight="1">
      <c r="A29" s="33"/>
      <c r="B29" s="13"/>
      <c r="C29" s="17" t="s">
        <v>68</v>
      </c>
      <c r="D29" s="13"/>
      <c r="E29" s="58"/>
      <c r="F29" s="58"/>
      <c r="G29" s="58"/>
      <c r="H29" s="58"/>
      <c r="I29" s="58"/>
      <c r="J29" s="13" t="s">
        <v>46</v>
      </c>
      <c r="K29" s="13" t="s">
        <v>78</v>
      </c>
      <c r="L29" s="33"/>
    </row>
    <row r="30" spans="1:12" s="1" customFormat="1" ht="24.95" customHeight="1">
      <c r="A30" s="33"/>
      <c r="B30" s="13"/>
      <c r="C30" s="13"/>
      <c r="D30" s="13"/>
      <c r="E30" s="58"/>
      <c r="F30" s="58"/>
      <c r="G30" s="58"/>
      <c r="H30" s="58"/>
      <c r="I30" s="58"/>
      <c r="J30" s="13" t="s">
        <v>75</v>
      </c>
      <c r="K30" s="13"/>
      <c r="L30" s="33"/>
    </row>
    <row r="31" spans="1:12" s="1" customFormat="1" ht="24.95" customHeight="1">
      <c r="A31" s="33"/>
      <c r="B31" s="13"/>
      <c r="C31" s="13"/>
      <c r="D31" s="13"/>
      <c r="E31" s="58"/>
      <c r="F31" s="58"/>
      <c r="G31" s="58"/>
      <c r="H31" s="58"/>
      <c r="I31" s="58"/>
      <c r="J31" s="13"/>
      <c r="K31" s="13"/>
      <c r="L31" s="33"/>
    </row>
    <row r="32" spans="1:12" s="1" customFormat="1" ht="24.95" customHeight="1">
      <c r="A32" s="34"/>
      <c r="B32" s="15"/>
      <c r="C32" s="15"/>
      <c r="D32" s="15"/>
      <c r="E32" s="59"/>
      <c r="F32" s="59"/>
      <c r="G32" s="59"/>
      <c r="H32" s="59"/>
      <c r="I32" s="59"/>
      <c r="J32" s="15"/>
      <c r="K32" s="15"/>
      <c r="L32" s="34"/>
    </row>
    <row r="33" spans="1:12" s="1" customFormat="1" ht="24.95" customHeight="1">
      <c r="A33" s="32">
        <v>6</v>
      </c>
      <c r="B33" s="11" t="s">
        <v>79</v>
      </c>
      <c r="C33" s="11" t="s">
        <v>80</v>
      </c>
      <c r="D33" s="11" t="s">
        <v>82</v>
      </c>
      <c r="E33" s="55">
        <v>120000</v>
      </c>
      <c r="F33" s="55">
        <v>130000</v>
      </c>
      <c r="G33" s="55">
        <v>135000</v>
      </c>
      <c r="H33" s="55">
        <v>140000</v>
      </c>
      <c r="I33" s="55">
        <v>140000</v>
      </c>
      <c r="J33" s="16" t="s">
        <v>84</v>
      </c>
      <c r="K33" s="11" t="s">
        <v>46</v>
      </c>
      <c r="L33" s="32" t="s">
        <v>31</v>
      </c>
    </row>
    <row r="34" spans="1:12" s="1" customFormat="1" ht="24.95" customHeight="1">
      <c r="A34" s="33"/>
      <c r="B34" s="13"/>
      <c r="C34" s="13" t="s">
        <v>81</v>
      </c>
      <c r="D34" s="13" t="s">
        <v>83</v>
      </c>
      <c r="E34" s="58"/>
      <c r="F34" s="58"/>
      <c r="G34" s="58"/>
      <c r="H34" s="58"/>
      <c r="I34" s="58"/>
      <c r="J34" s="17" t="s">
        <v>85</v>
      </c>
      <c r="K34" s="13" t="s">
        <v>88</v>
      </c>
      <c r="L34" s="13"/>
    </row>
    <row r="35" spans="1:12" s="1" customFormat="1" ht="24.95" customHeight="1">
      <c r="A35" s="33"/>
      <c r="B35" s="13"/>
      <c r="C35" s="13"/>
      <c r="D35" s="13"/>
      <c r="E35" s="58"/>
      <c r="F35" s="58"/>
      <c r="G35" s="58"/>
      <c r="H35" s="58"/>
      <c r="I35" s="58"/>
      <c r="J35" s="17" t="s">
        <v>86</v>
      </c>
      <c r="K35" s="13" t="s">
        <v>89</v>
      </c>
      <c r="L35" s="13"/>
    </row>
    <row r="36" spans="1:12" s="1" customFormat="1" ht="24.95" customHeight="1">
      <c r="A36" s="33"/>
      <c r="B36" s="13"/>
      <c r="C36" s="13"/>
      <c r="D36" s="13"/>
      <c r="E36" s="58"/>
      <c r="F36" s="58"/>
      <c r="G36" s="58"/>
      <c r="H36" s="58"/>
      <c r="I36" s="58"/>
      <c r="J36" s="17" t="s">
        <v>87</v>
      </c>
      <c r="K36" s="13"/>
      <c r="L36" s="13"/>
    </row>
    <row r="37" spans="1:12" s="1" customFormat="1" ht="24.95" customHeight="1">
      <c r="A37" s="34"/>
      <c r="B37" s="15"/>
      <c r="C37" s="15"/>
      <c r="D37" s="15"/>
      <c r="E37" s="59"/>
      <c r="F37" s="59"/>
      <c r="G37" s="59"/>
      <c r="H37" s="59"/>
      <c r="I37" s="59"/>
      <c r="J37" s="15"/>
      <c r="K37" s="15"/>
      <c r="L37" s="15"/>
    </row>
    <row r="38" spans="1:12" s="1" customFormat="1" ht="24.95" customHeight="1">
      <c r="A38" s="32">
        <v>7</v>
      </c>
      <c r="B38" s="11" t="s">
        <v>90</v>
      </c>
      <c r="C38" s="11" t="s">
        <v>92</v>
      </c>
      <c r="D38" s="11" t="s">
        <v>94</v>
      </c>
      <c r="E38" s="65">
        <v>3500000</v>
      </c>
      <c r="F38" s="60"/>
      <c r="G38" s="60"/>
      <c r="H38" s="60"/>
      <c r="I38" s="60"/>
      <c r="J38" s="11" t="s">
        <v>96</v>
      </c>
      <c r="K38" s="16" t="s">
        <v>99</v>
      </c>
      <c r="L38" s="32" t="s">
        <v>31</v>
      </c>
    </row>
    <row r="39" spans="1:12" s="1" customFormat="1" ht="24.95" customHeight="1">
      <c r="A39" s="33"/>
      <c r="B39" s="13" t="s">
        <v>91</v>
      </c>
      <c r="C39" s="13" t="s">
        <v>93</v>
      </c>
      <c r="D39" s="13" t="s">
        <v>95</v>
      </c>
      <c r="E39" s="58"/>
      <c r="F39" s="58"/>
      <c r="G39" s="58"/>
      <c r="H39" s="58"/>
      <c r="I39" s="58"/>
      <c r="J39" s="13" t="s">
        <v>97</v>
      </c>
      <c r="K39" s="17" t="s">
        <v>100</v>
      </c>
      <c r="L39" s="33"/>
    </row>
    <row r="40" spans="1:12" s="1" customFormat="1" ht="24.95" customHeight="1">
      <c r="A40" s="33"/>
      <c r="B40" s="13"/>
      <c r="C40" s="13" t="s">
        <v>72</v>
      </c>
      <c r="D40" s="13"/>
      <c r="E40" s="58"/>
      <c r="F40" s="58"/>
      <c r="G40" s="58"/>
      <c r="H40" s="58"/>
      <c r="I40" s="58"/>
      <c r="J40" s="13" t="s">
        <v>98</v>
      </c>
      <c r="K40" s="17" t="s">
        <v>101</v>
      </c>
      <c r="L40" s="33"/>
    </row>
    <row r="41" spans="1:12" s="1" customFormat="1" ht="24.95" customHeight="1">
      <c r="A41" s="33"/>
      <c r="B41" s="13"/>
      <c r="C41" s="13"/>
      <c r="D41" s="13"/>
      <c r="E41" s="58"/>
      <c r="F41" s="58"/>
      <c r="G41" s="58"/>
      <c r="H41" s="58"/>
      <c r="I41" s="58"/>
      <c r="J41" s="13"/>
      <c r="K41" s="17"/>
      <c r="L41" s="33"/>
    </row>
    <row r="42" spans="1:12" s="1" customFormat="1" ht="24.95" customHeight="1">
      <c r="A42" s="33"/>
      <c r="B42" s="13"/>
      <c r="C42" s="13"/>
      <c r="D42" s="13"/>
      <c r="E42" s="58"/>
      <c r="F42" s="58"/>
      <c r="G42" s="58"/>
      <c r="H42" s="58"/>
      <c r="I42" s="58"/>
      <c r="J42" s="13"/>
      <c r="K42" s="17"/>
      <c r="L42" s="33"/>
    </row>
    <row r="43" spans="1:12" s="1" customFormat="1" ht="24.95" customHeight="1">
      <c r="A43" s="34"/>
      <c r="B43" s="15"/>
      <c r="C43" s="15"/>
      <c r="D43" s="15"/>
      <c r="E43" s="59"/>
      <c r="F43" s="59"/>
      <c r="G43" s="59"/>
      <c r="H43" s="59"/>
      <c r="I43" s="59"/>
      <c r="J43" s="15"/>
      <c r="K43" s="15"/>
      <c r="L43" s="34"/>
    </row>
    <row r="44" spans="1:12" s="1" customFormat="1" ht="24.95" customHeight="1">
      <c r="A44" s="32">
        <v>8</v>
      </c>
      <c r="B44" s="11" t="s">
        <v>297</v>
      </c>
      <c r="C44" s="11" t="s">
        <v>33</v>
      </c>
      <c r="D44" s="11" t="s">
        <v>35</v>
      </c>
      <c r="E44" s="55">
        <v>450000</v>
      </c>
      <c r="F44" s="55">
        <v>460000</v>
      </c>
      <c r="G44" s="55">
        <v>470000</v>
      </c>
      <c r="H44" s="55">
        <v>480000</v>
      </c>
      <c r="I44" s="55">
        <v>480000</v>
      </c>
      <c r="J44" s="16" t="s">
        <v>36</v>
      </c>
      <c r="K44" s="11" t="s">
        <v>38</v>
      </c>
      <c r="L44" s="32" t="s">
        <v>31</v>
      </c>
    </row>
    <row r="45" spans="1:12" s="1" customFormat="1" ht="24.95" customHeight="1">
      <c r="A45" s="33"/>
      <c r="B45" s="13" t="s">
        <v>295</v>
      </c>
      <c r="C45" s="13" t="s">
        <v>34</v>
      </c>
      <c r="D45" s="13"/>
      <c r="E45" s="58"/>
      <c r="F45" s="58"/>
      <c r="G45" s="58"/>
      <c r="H45" s="58"/>
      <c r="I45" s="58"/>
      <c r="J45" s="17" t="s">
        <v>37</v>
      </c>
      <c r="K45" s="13" t="s">
        <v>39</v>
      </c>
      <c r="L45" s="33"/>
    </row>
    <row r="46" spans="1:12" s="1" customFormat="1" ht="24.95" customHeight="1">
      <c r="A46" s="33"/>
      <c r="B46" s="13"/>
      <c r="C46" s="13"/>
      <c r="D46" s="13"/>
      <c r="E46" s="58"/>
      <c r="F46" s="58"/>
      <c r="G46" s="58"/>
      <c r="H46" s="58"/>
      <c r="I46" s="58"/>
      <c r="J46" s="18">
        <v>100</v>
      </c>
      <c r="K46" s="13" t="s">
        <v>40</v>
      </c>
      <c r="L46" s="33"/>
    </row>
    <row r="47" spans="1:12" s="1" customFormat="1" ht="24.95" customHeight="1">
      <c r="A47" s="34"/>
      <c r="B47" s="15"/>
      <c r="C47" s="15"/>
      <c r="D47" s="15"/>
      <c r="E47" s="59"/>
      <c r="F47" s="59"/>
      <c r="G47" s="59"/>
      <c r="H47" s="59"/>
      <c r="I47" s="59"/>
      <c r="J47" s="15"/>
      <c r="K47" s="15"/>
      <c r="L47" s="34"/>
    </row>
    <row r="48" spans="1:12" s="1" customFormat="1" ht="24.95" customHeight="1">
      <c r="A48" s="32">
        <v>9</v>
      </c>
      <c r="B48" s="11" t="s">
        <v>298</v>
      </c>
      <c r="C48" s="11" t="s">
        <v>33</v>
      </c>
      <c r="D48" s="11" t="s">
        <v>35</v>
      </c>
      <c r="E48" s="55">
        <v>860000</v>
      </c>
      <c r="F48" s="55">
        <v>870000</v>
      </c>
      <c r="G48" s="55">
        <v>880000</v>
      </c>
      <c r="H48" s="55">
        <v>889000</v>
      </c>
      <c r="I48" s="55">
        <v>889000</v>
      </c>
      <c r="J48" s="16" t="s">
        <v>36</v>
      </c>
      <c r="K48" s="11" t="s">
        <v>38</v>
      </c>
      <c r="L48" s="32" t="s">
        <v>31</v>
      </c>
    </row>
    <row r="49" spans="1:12" s="1" customFormat="1" ht="24.95" customHeight="1">
      <c r="A49" s="13"/>
      <c r="B49" s="13" t="s">
        <v>296</v>
      </c>
      <c r="C49" s="13" t="s">
        <v>34</v>
      </c>
      <c r="D49" s="13"/>
      <c r="E49" s="58"/>
      <c r="F49" s="58"/>
      <c r="G49" s="58"/>
      <c r="H49" s="58"/>
      <c r="I49" s="58"/>
      <c r="J49" s="17" t="s">
        <v>37</v>
      </c>
      <c r="K49" s="13" t="s">
        <v>39</v>
      </c>
      <c r="L49" s="13"/>
    </row>
    <row r="50" spans="1:12" s="1" customFormat="1" ht="24.95" customHeight="1">
      <c r="A50" s="13"/>
      <c r="B50" s="13"/>
      <c r="C50" s="13"/>
      <c r="D50" s="13"/>
      <c r="E50" s="58"/>
      <c r="F50" s="58"/>
      <c r="G50" s="58"/>
      <c r="H50" s="58"/>
      <c r="I50" s="58"/>
      <c r="J50" s="18">
        <v>100</v>
      </c>
      <c r="K50" s="13" t="s">
        <v>40</v>
      </c>
      <c r="L50" s="13"/>
    </row>
    <row r="51" spans="1:12" s="1" customFormat="1" ht="24.95" customHeight="1">
      <c r="A51" s="43">
        <v>10</v>
      </c>
      <c r="B51" s="44" t="s">
        <v>323</v>
      </c>
      <c r="C51" s="44" t="s">
        <v>324</v>
      </c>
      <c r="D51" s="44" t="s">
        <v>325</v>
      </c>
      <c r="E51" s="55"/>
      <c r="F51" s="55">
        <v>108000</v>
      </c>
      <c r="G51" s="55">
        <v>108000</v>
      </c>
      <c r="H51" s="55">
        <v>108000</v>
      </c>
      <c r="I51" s="55">
        <v>108000</v>
      </c>
      <c r="J51" s="20" t="s">
        <v>326</v>
      </c>
      <c r="K51" s="44" t="s">
        <v>327</v>
      </c>
      <c r="L51" s="32" t="s">
        <v>31</v>
      </c>
    </row>
    <row r="52" spans="1:12" s="1" customFormat="1" ht="24.95" customHeight="1">
      <c r="A52" s="45"/>
      <c r="B52" s="46" t="s">
        <v>328</v>
      </c>
      <c r="C52" s="46" t="s">
        <v>329</v>
      </c>
      <c r="D52" s="46" t="s">
        <v>330</v>
      </c>
      <c r="E52" s="58"/>
      <c r="F52" s="58"/>
      <c r="G52" s="58"/>
      <c r="H52" s="58"/>
      <c r="I52" s="58"/>
      <c r="J52" s="18" t="s">
        <v>331</v>
      </c>
      <c r="K52" s="46" t="s">
        <v>332</v>
      </c>
      <c r="L52" s="33"/>
    </row>
    <row r="53" spans="1:12" s="1" customFormat="1" ht="24.95" customHeight="1">
      <c r="A53" s="45"/>
      <c r="B53" s="46" t="s">
        <v>333</v>
      </c>
      <c r="C53" s="46" t="s">
        <v>334</v>
      </c>
      <c r="D53" s="46"/>
      <c r="E53" s="58"/>
      <c r="F53" s="58"/>
      <c r="G53" s="58"/>
      <c r="H53" s="58"/>
      <c r="I53" s="61"/>
      <c r="J53" s="23"/>
      <c r="K53" s="47" t="s">
        <v>335</v>
      </c>
      <c r="L53" s="33"/>
    </row>
    <row r="54" spans="1:12" s="1" customFormat="1" ht="24.95" customHeight="1">
      <c r="A54" s="48"/>
      <c r="B54" s="49" t="s">
        <v>336</v>
      </c>
      <c r="C54" s="49"/>
      <c r="D54" s="49"/>
      <c r="E54" s="59"/>
      <c r="F54" s="59"/>
      <c r="G54" s="59"/>
      <c r="H54" s="59"/>
      <c r="I54" s="70"/>
      <c r="J54" s="7"/>
      <c r="K54" s="49" t="s">
        <v>337</v>
      </c>
      <c r="L54" s="34"/>
    </row>
    <row r="55" spans="1:12" s="1" customFormat="1" ht="24.95" customHeight="1">
      <c r="A55" s="43">
        <v>11</v>
      </c>
      <c r="B55" s="44" t="s">
        <v>338</v>
      </c>
      <c r="C55" s="44" t="s">
        <v>324</v>
      </c>
      <c r="D55" s="44" t="s">
        <v>339</v>
      </c>
      <c r="E55" s="55"/>
      <c r="F55" s="55">
        <v>30000</v>
      </c>
      <c r="G55" s="55"/>
      <c r="H55" s="55">
        <v>30000</v>
      </c>
      <c r="I55" s="55"/>
      <c r="J55" s="20" t="s">
        <v>326</v>
      </c>
      <c r="K55" s="44" t="s">
        <v>340</v>
      </c>
      <c r="L55" s="32" t="s">
        <v>31</v>
      </c>
    </row>
    <row r="56" spans="1:12" s="1" customFormat="1" ht="24.95" customHeight="1">
      <c r="A56" s="45"/>
      <c r="B56" s="46" t="s">
        <v>341</v>
      </c>
      <c r="C56" s="46" t="s">
        <v>329</v>
      </c>
      <c r="D56" s="46" t="s">
        <v>342</v>
      </c>
      <c r="E56" s="58"/>
      <c r="F56" s="58"/>
      <c r="G56" s="58"/>
      <c r="H56" s="58"/>
      <c r="I56" s="58"/>
      <c r="J56" s="18" t="s">
        <v>331</v>
      </c>
      <c r="K56" s="46" t="s">
        <v>343</v>
      </c>
      <c r="L56" s="33"/>
    </row>
    <row r="57" spans="1:12" s="1" customFormat="1" ht="24.95" customHeight="1">
      <c r="A57" s="45"/>
      <c r="B57" s="46" t="s">
        <v>344</v>
      </c>
      <c r="C57" s="46" t="s">
        <v>334</v>
      </c>
      <c r="D57" s="46" t="s">
        <v>345</v>
      </c>
      <c r="E57" s="58"/>
      <c r="F57" s="58"/>
      <c r="G57" s="58"/>
      <c r="H57" s="58"/>
      <c r="I57" s="58"/>
      <c r="J57" s="18"/>
      <c r="K57" s="46" t="s">
        <v>346</v>
      </c>
      <c r="L57" s="33"/>
    </row>
    <row r="58" spans="1:12" s="1" customFormat="1" ht="24.95" customHeight="1">
      <c r="A58" s="45"/>
      <c r="B58" s="46"/>
      <c r="C58" s="46"/>
      <c r="D58" s="46"/>
      <c r="E58" s="58"/>
      <c r="F58" s="58"/>
      <c r="G58" s="58"/>
      <c r="H58" s="58"/>
      <c r="I58" s="58"/>
      <c r="J58" s="18"/>
      <c r="K58" s="46"/>
      <c r="L58" s="33"/>
    </row>
    <row r="59" spans="1:12" s="1" customFormat="1" ht="24.95" customHeight="1">
      <c r="A59" s="48"/>
      <c r="B59" s="49"/>
      <c r="C59" s="49"/>
      <c r="D59" s="49"/>
      <c r="E59" s="59"/>
      <c r="F59" s="59"/>
      <c r="G59" s="59"/>
      <c r="H59" s="59"/>
      <c r="I59" s="59"/>
      <c r="J59" s="21"/>
      <c r="K59" s="49"/>
      <c r="L59" s="34"/>
    </row>
    <row r="60" spans="1:12" s="1" customFormat="1" ht="24.95" customHeight="1">
      <c r="A60" s="43">
        <v>12</v>
      </c>
      <c r="B60" s="44" t="s">
        <v>347</v>
      </c>
      <c r="C60" s="16" t="s">
        <v>348</v>
      </c>
      <c r="D60" s="16" t="s">
        <v>349</v>
      </c>
      <c r="E60" s="55"/>
      <c r="F60" s="55">
        <v>700000</v>
      </c>
      <c r="G60" s="55">
        <v>30000</v>
      </c>
      <c r="H60" s="55"/>
      <c r="I60" s="55">
        <v>30000</v>
      </c>
      <c r="J60" s="16" t="s">
        <v>350</v>
      </c>
      <c r="K60" s="44" t="s">
        <v>351</v>
      </c>
      <c r="L60" s="32" t="s">
        <v>31</v>
      </c>
    </row>
    <row r="61" spans="1:12" s="1" customFormat="1" ht="24.95" customHeight="1">
      <c r="A61" s="45"/>
      <c r="B61" s="46" t="s">
        <v>352</v>
      </c>
      <c r="C61" s="17" t="s">
        <v>353</v>
      </c>
      <c r="D61" s="17" t="s">
        <v>354</v>
      </c>
      <c r="E61" s="58"/>
      <c r="F61" s="58"/>
      <c r="G61" s="58"/>
      <c r="H61" s="58"/>
      <c r="I61" s="58"/>
      <c r="J61" s="17" t="s">
        <v>355</v>
      </c>
      <c r="K61" s="46" t="s">
        <v>356</v>
      </c>
      <c r="L61" s="23"/>
    </row>
    <row r="62" spans="1:12" s="1" customFormat="1" ht="24.95" customHeight="1">
      <c r="A62" s="45"/>
      <c r="B62" s="46" t="s">
        <v>336</v>
      </c>
      <c r="C62" s="17" t="s">
        <v>357</v>
      </c>
      <c r="D62" s="50" t="s">
        <v>358</v>
      </c>
      <c r="E62" s="58"/>
      <c r="F62" s="58"/>
      <c r="G62" s="58"/>
      <c r="H62" s="58"/>
      <c r="I62" s="58"/>
      <c r="J62" s="17"/>
      <c r="K62" s="46" t="s">
        <v>359</v>
      </c>
      <c r="L62" s="23"/>
    </row>
    <row r="63" spans="1:12" s="1" customFormat="1" ht="24.95" customHeight="1">
      <c r="A63" s="45"/>
      <c r="B63" s="46"/>
      <c r="C63" s="46"/>
      <c r="D63" s="17" t="s">
        <v>360</v>
      </c>
      <c r="E63" s="58"/>
      <c r="F63" s="58"/>
      <c r="G63" s="58"/>
      <c r="H63" s="58"/>
      <c r="I63" s="58"/>
      <c r="J63" s="17"/>
      <c r="K63" s="46" t="s">
        <v>361</v>
      </c>
      <c r="L63" s="23"/>
    </row>
    <row r="64" spans="1:12" s="1" customFormat="1" ht="24.95" customHeight="1">
      <c r="A64" s="45"/>
      <c r="B64" s="46"/>
      <c r="C64" s="46"/>
      <c r="D64" s="17"/>
      <c r="E64" s="58"/>
      <c r="F64" s="58"/>
      <c r="G64" s="58"/>
      <c r="H64" s="58"/>
      <c r="I64" s="58"/>
      <c r="J64" s="17"/>
      <c r="K64" s="46"/>
      <c r="L64" s="23"/>
    </row>
    <row r="65" spans="1:12" s="1" customFormat="1" ht="24.95" customHeight="1">
      <c r="A65" s="48"/>
      <c r="B65" s="49"/>
      <c r="C65" s="49"/>
      <c r="D65" s="19"/>
      <c r="E65" s="59"/>
      <c r="F65" s="59"/>
      <c r="G65" s="59"/>
      <c r="H65" s="59"/>
      <c r="I65" s="59"/>
      <c r="J65" s="19"/>
      <c r="K65" s="49"/>
      <c r="L65" s="7"/>
    </row>
    <row r="66" spans="1:12" s="1" customFormat="1" ht="24.95" customHeight="1">
      <c r="A66" s="45">
        <v>13</v>
      </c>
      <c r="B66" s="46" t="s">
        <v>362</v>
      </c>
      <c r="C66" s="46" t="s">
        <v>363</v>
      </c>
      <c r="D66" s="46" t="s">
        <v>364</v>
      </c>
      <c r="E66" s="58"/>
      <c r="F66" s="69">
        <v>100000</v>
      </c>
      <c r="G66" s="63"/>
      <c r="H66" s="69">
        <v>100000</v>
      </c>
      <c r="I66" s="58"/>
      <c r="J66" s="13" t="s">
        <v>365</v>
      </c>
      <c r="K66" s="47" t="s">
        <v>366</v>
      </c>
      <c r="L66" s="33" t="s">
        <v>31</v>
      </c>
    </row>
    <row r="67" spans="1:12" s="1" customFormat="1" ht="24.95" customHeight="1">
      <c r="A67" s="46"/>
      <c r="B67" s="46" t="s">
        <v>364</v>
      </c>
      <c r="C67" s="46" t="s">
        <v>367</v>
      </c>
      <c r="D67" s="46" t="s">
        <v>368</v>
      </c>
      <c r="E67" s="64"/>
      <c r="F67" s="58"/>
      <c r="G67" s="58"/>
      <c r="H67" s="58"/>
      <c r="I67" s="58"/>
      <c r="J67" s="13" t="s">
        <v>368</v>
      </c>
      <c r="K67" s="47" t="s">
        <v>238</v>
      </c>
      <c r="L67" s="23"/>
    </row>
    <row r="68" spans="1:12" s="1" customFormat="1" ht="24.95" customHeight="1">
      <c r="A68" s="46"/>
      <c r="B68" s="46" t="s">
        <v>336</v>
      </c>
      <c r="C68" s="46"/>
      <c r="D68" s="46"/>
      <c r="E68" s="58"/>
      <c r="F68" s="58"/>
      <c r="G68" s="58"/>
      <c r="H68" s="58"/>
      <c r="I68" s="58"/>
      <c r="J68" s="13"/>
      <c r="K68" s="47" t="s">
        <v>369</v>
      </c>
      <c r="L68" s="23"/>
    </row>
    <row r="69" spans="1:12" s="1" customFormat="1" ht="24.95" customHeight="1">
      <c r="A69" s="46"/>
      <c r="B69" s="46"/>
      <c r="C69" s="46"/>
      <c r="D69" s="46"/>
      <c r="E69" s="58"/>
      <c r="F69" s="58"/>
      <c r="G69" s="58"/>
      <c r="H69" s="58"/>
      <c r="I69" s="58"/>
      <c r="J69" s="13"/>
      <c r="K69" s="47" t="s">
        <v>370</v>
      </c>
      <c r="L69" s="23"/>
    </row>
    <row r="70" spans="1:12" s="1" customFormat="1" ht="24.95" customHeight="1">
      <c r="A70" s="46"/>
      <c r="B70" s="46"/>
      <c r="C70" s="46"/>
      <c r="D70" s="46"/>
      <c r="E70" s="58"/>
      <c r="F70" s="58"/>
      <c r="G70" s="58"/>
      <c r="H70" s="58"/>
      <c r="I70" s="58"/>
      <c r="J70" s="13"/>
      <c r="K70" s="47"/>
      <c r="L70" s="23"/>
    </row>
    <row r="71" spans="1:12" s="1" customFormat="1" ht="24.95" customHeight="1">
      <c r="A71" s="49"/>
      <c r="B71" s="49"/>
      <c r="C71" s="49"/>
      <c r="D71" s="49"/>
      <c r="E71" s="59"/>
      <c r="F71" s="59"/>
      <c r="G71" s="59"/>
      <c r="H71" s="59"/>
      <c r="I71" s="59"/>
      <c r="J71" s="15"/>
      <c r="K71" s="51"/>
      <c r="L71" s="7"/>
    </row>
    <row r="72" spans="1:12" s="1" customFormat="1" ht="24.95" customHeight="1">
      <c r="A72" s="43">
        <v>14</v>
      </c>
      <c r="B72" s="44" t="s">
        <v>371</v>
      </c>
      <c r="C72" s="44" t="s">
        <v>372</v>
      </c>
      <c r="D72" s="44" t="s">
        <v>373</v>
      </c>
      <c r="E72" s="60"/>
      <c r="F72" s="62">
        <v>20000</v>
      </c>
      <c r="G72" s="62">
        <v>20000</v>
      </c>
      <c r="H72" s="62">
        <v>20000</v>
      </c>
      <c r="I72" s="62">
        <v>20000</v>
      </c>
      <c r="J72" s="16" t="s">
        <v>374</v>
      </c>
      <c r="K72" s="44" t="s">
        <v>375</v>
      </c>
      <c r="L72" s="32" t="s">
        <v>31</v>
      </c>
    </row>
    <row r="73" spans="1:12" s="1" customFormat="1" ht="24.95" customHeight="1">
      <c r="A73" s="46"/>
      <c r="B73" s="46" t="s">
        <v>333</v>
      </c>
      <c r="C73" s="46" t="s">
        <v>376</v>
      </c>
      <c r="D73" s="46" t="s">
        <v>377</v>
      </c>
      <c r="E73" s="58"/>
      <c r="F73" s="58"/>
      <c r="G73" s="58"/>
      <c r="H73" s="58"/>
      <c r="I73" s="58"/>
      <c r="J73" s="17" t="s">
        <v>378</v>
      </c>
      <c r="K73" s="46" t="s">
        <v>379</v>
      </c>
      <c r="L73" s="23"/>
    </row>
    <row r="74" spans="1:12" s="1" customFormat="1" ht="24.95" customHeight="1">
      <c r="A74" s="46"/>
      <c r="B74" s="46"/>
      <c r="C74" s="46" t="s">
        <v>380</v>
      </c>
      <c r="D74" s="46"/>
      <c r="E74" s="58"/>
      <c r="F74" s="58"/>
      <c r="G74" s="58"/>
      <c r="H74" s="58"/>
      <c r="I74" s="58"/>
      <c r="J74" s="17" t="s">
        <v>381</v>
      </c>
      <c r="K74" s="46" t="s">
        <v>382</v>
      </c>
      <c r="L74" s="23"/>
    </row>
    <row r="75" spans="1:12" s="1" customFormat="1" ht="24.95" customHeight="1">
      <c r="A75" s="46"/>
      <c r="B75" s="46"/>
      <c r="C75" s="46"/>
      <c r="D75" s="46"/>
      <c r="E75" s="58"/>
      <c r="F75" s="58"/>
      <c r="G75" s="58"/>
      <c r="H75" s="58"/>
      <c r="I75" s="58"/>
      <c r="J75" s="17" t="s">
        <v>383</v>
      </c>
      <c r="K75" s="46"/>
      <c r="L75" s="23"/>
    </row>
    <row r="76" spans="1:12" s="1" customFormat="1" ht="24.95" customHeight="1">
      <c r="A76" s="49"/>
      <c r="B76" s="49"/>
      <c r="C76" s="49"/>
      <c r="D76" s="49"/>
      <c r="E76" s="59"/>
      <c r="F76" s="59"/>
      <c r="G76" s="59"/>
      <c r="H76" s="59"/>
      <c r="I76" s="59"/>
      <c r="J76" s="7"/>
      <c r="K76" s="49"/>
      <c r="L76" s="7"/>
    </row>
    <row r="77" spans="1:12" s="1" customFormat="1" ht="24.95" customHeight="1">
      <c r="A77" s="43">
        <v>15</v>
      </c>
      <c r="B77" s="44" t="s">
        <v>384</v>
      </c>
      <c r="C77" s="44" t="s">
        <v>385</v>
      </c>
      <c r="D77" s="44" t="s">
        <v>386</v>
      </c>
      <c r="E77" s="60"/>
      <c r="F77" s="62">
        <v>40000</v>
      </c>
      <c r="G77" s="60"/>
      <c r="H77" s="62">
        <v>40000</v>
      </c>
      <c r="I77" s="60"/>
      <c r="J77" s="16" t="s">
        <v>387</v>
      </c>
      <c r="K77" s="44" t="s">
        <v>388</v>
      </c>
      <c r="L77" s="32" t="s">
        <v>31</v>
      </c>
    </row>
    <row r="78" spans="1:12" s="1" customFormat="1" ht="24.95" customHeight="1">
      <c r="A78" s="46"/>
      <c r="B78" s="46" t="s">
        <v>32</v>
      </c>
      <c r="C78" s="46" t="s">
        <v>389</v>
      </c>
      <c r="D78" s="46" t="s">
        <v>390</v>
      </c>
      <c r="E78" s="58"/>
      <c r="F78" s="58"/>
      <c r="G78" s="58"/>
      <c r="H78" s="58"/>
      <c r="I78" s="58"/>
      <c r="J78" s="17" t="s">
        <v>391</v>
      </c>
      <c r="K78" s="46" t="s">
        <v>392</v>
      </c>
      <c r="L78" s="23"/>
    </row>
    <row r="79" spans="1:12" s="1" customFormat="1" ht="24.95" customHeight="1">
      <c r="A79" s="46"/>
      <c r="B79" s="46"/>
      <c r="C79" s="46" t="s">
        <v>393</v>
      </c>
      <c r="D79" s="46"/>
      <c r="E79" s="58"/>
      <c r="F79" s="58"/>
      <c r="G79" s="58"/>
      <c r="H79" s="58"/>
      <c r="I79" s="58"/>
      <c r="J79" s="23"/>
      <c r="K79" s="46" t="s">
        <v>394</v>
      </c>
      <c r="L79" s="23"/>
    </row>
    <row r="80" spans="1:12" s="1" customFormat="1" ht="24.95" customHeight="1">
      <c r="A80" s="46"/>
      <c r="B80" s="46"/>
      <c r="C80" s="46"/>
      <c r="D80" s="46"/>
      <c r="E80" s="58"/>
      <c r="F80" s="58"/>
      <c r="G80" s="58"/>
      <c r="H80" s="58"/>
      <c r="I80" s="58"/>
      <c r="J80" s="23"/>
      <c r="K80" s="46" t="s">
        <v>395</v>
      </c>
      <c r="L80" s="23"/>
    </row>
    <row r="81" spans="1:12" s="1" customFormat="1" ht="24.95" customHeight="1">
      <c r="A81" s="49"/>
      <c r="B81" s="49"/>
      <c r="C81" s="49"/>
      <c r="D81" s="49"/>
      <c r="E81" s="59"/>
      <c r="F81" s="59"/>
      <c r="G81" s="59"/>
      <c r="H81" s="59"/>
      <c r="I81" s="59"/>
      <c r="J81" s="7"/>
      <c r="K81" s="49"/>
      <c r="L81" s="7"/>
    </row>
    <row r="82" spans="1:12" s="1" customFormat="1" ht="24.95" customHeight="1">
      <c r="A82" s="43">
        <v>16</v>
      </c>
      <c r="B82" s="44" t="s">
        <v>396</v>
      </c>
      <c r="C82" s="44" t="s">
        <v>397</v>
      </c>
      <c r="D82" s="16" t="s">
        <v>398</v>
      </c>
      <c r="E82" s="60"/>
      <c r="F82" s="55">
        <v>500000</v>
      </c>
      <c r="G82" s="60"/>
      <c r="H82" s="60"/>
      <c r="I82" s="60"/>
      <c r="J82" s="12" t="s">
        <v>399</v>
      </c>
      <c r="K82" s="44" t="s">
        <v>400</v>
      </c>
      <c r="L82" s="32" t="s">
        <v>31</v>
      </c>
    </row>
    <row r="83" spans="1:12" s="1" customFormat="1" ht="24.95" customHeight="1">
      <c r="A83" s="46"/>
      <c r="B83" s="46" t="s">
        <v>401</v>
      </c>
      <c r="C83" s="46" t="s">
        <v>402</v>
      </c>
      <c r="D83" s="17" t="s">
        <v>403</v>
      </c>
      <c r="E83" s="58"/>
      <c r="F83" s="58"/>
      <c r="G83" s="58"/>
      <c r="H83" s="58"/>
      <c r="I83" s="58"/>
      <c r="J83" s="14" t="s">
        <v>404</v>
      </c>
      <c r="K83" s="46" t="s">
        <v>405</v>
      </c>
      <c r="L83" s="23"/>
    </row>
    <row r="84" spans="1:12" s="1" customFormat="1" ht="24.95" customHeight="1">
      <c r="A84" s="46"/>
      <c r="B84" s="46" t="s">
        <v>406</v>
      </c>
      <c r="C84" s="46" t="s">
        <v>407</v>
      </c>
      <c r="D84" s="17" t="s">
        <v>408</v>
      </c>
      <c r="E84" s="58"/>
      <c r="F84" s="58"/>
      <c r="G84" s="58"/>
      <c r="H84" s="58"/>
      <c r="I84" s="58"/>
      <c r="J84" s="14" t="s">
        <v>98</v>
      </c>
      <c r="K84" s="46" t="s">
        <v>409</v>
      </c>
      <c r="L84" s="23"/>
    </row>
    <row r="85" spans="1:12" s="1" customFormat="1" ht="24.95" customHeight="1">
      <c r="A85" s="46"/>
      <c r="B85" s="46"/>
      <c r="C85" s="46" t="s">
        <v>410</v>
      </c>
      <c r="D85" s="46" t="s">
        <v>411</v>
      </c>
      <c r="E85" s="58"/>
      <c r="F85" s="58"/>
      <c r="G85" s="58"/>
      <c r="H85" s="58"/>
      <c r="I85" s="58"/>
      <c r="J85" s="23"/>
      <c r="K85" s="46" t="s">
        <v>412</v>
      </c>
      <c r="L85" s="23"/>
    </row>
    <row r="86" spans="1:12" s="1" customFormat="1" ht="24.95" customHeight="1">
      <c r="A86" s="46"/>
      <c r="B86" s="46"/>
      <c r="C86" s="46"/>
      <c r="D86" s="46"/>
      <c r="E86" s="58"/>
      <c r="F86" s="58"/>
      <c r="G86" s="58"/>
      <c r="H86" s="58"/>
      <c r="I86" s="58"/>
      <c r="J86" s="23"/>
      <c r="K86" s="46"/>
      <c r="L86" s="23"/>
    </row>
    <row r="87" spans="1:12" s="1" customFormat="1" ht="24.95" customHeight="1">
      <c r="A87" s="49"/>
      <c r="B87" s="49"/>
      <c r="C87" s="49"/>
      <c r="D87" s="49"/>
      <c r="E87" s="59"/>
      <c r="F87" s="59"/>
      <c r="G87" s="59"/>
      <c r="H87" s="59"/>
      <c r="I87" s="59"/>
      <c r="J87" s="7"/>
      <c r="K87" s="49"/>
      <c r="L87" s="7"/>
    </row>
    <row r="88" spans="1:12" s="1" customFormat="1" ht="24.95" customHeight="1">
      <c r="A88" s="32">
        <v>17</v>
      </c>
      <c r="B88" s="11" t="s">
        <v>468</v>
      </c>
      <c r="C88" s="11" t="s">
        <v>469</v>
      </c>
      <c r="D88" s="11" t="s">
        <v>470</v>
      </c>
      <c r="E88" s="63"/>
      <c r="F88" s="55">
        <v>80000</v>
      </c>
      <c r="G88" s="55"/>
      <c r="H88" s="55"/>
      <c r="I88" s="55"/>
      <c r="J88" s="16" t="s">
        <v>471</v>
      </c>
      <c r="K88" s="11" t="s">
        <v>472</v>
      </c>
      <c r="L88" s="32" t="s">
        <v>31</v>
      </c>
    </row>
    <row r="89" spans="1:12" s="1" customFormat="1" ht="24.95" customHeight="1">
      <c r="A89" s="13"/>
      <c r="B89" s="13" t="s">
        <v>473</v>
      </c>
      <c r="C89" s="13" t="s">
        <v>474</v>
      </c>
      <c r="D89" s="13" t="s">
        <v>475</v>
      </c>
      <c r="E89" s="58"/>
      <c r="F89" s="58"/>
      <c r="G89" s="58"/>
      <c r="H89" s="58"/>
      <c r="I89" s="58"/>
      <c r="J89" s="17" t="s">
        <v>476</v>
      </c>
      <c r="K89" s="13" t="s">
        <v>477</v>
      </c>
      <c r="L89" s="13"/>
    </row>
    <row r="90" spans="1:12" s="1" customFormat="1" ht="24.95" customHeight="1">
      <c r="A90" s="13"/>
      <c r="B90" s="13" t="s">
        <v>478</v>
      </c>
      <c r="C90" s="13" t="s">
        <v>479</v>
      </c>
      <c r="D90" s="13" t="s">
        <v>296</v>
      </c>
      <c r="E90" s="58"/>
      <c r="F90" s="58"/>
      <c r="G90" s="58"/>
      <c r="H90" s="58"/>
      <c r="I90" s="58"/>
      <c r="J90" s="17" t="s">
        <v>480</v>
      </c>
      <c r="K90" s="13" t="s">
        <v>40</v>
      </c>
      <c r="L90" s="13"/>
    </row>
    <row r="91" spans="1:12" s="1" customFormat="1" ht="24.95" customHeight="1">
      <c r="A91" s="13"/>
      <c r="B91" s="13"/>
      <c r="C91" s="13"/>
      <c r="D91" s="13"/>
      <c r="E91" s="58"/>
      <c r="F91" s="58"/>
      <c r="G91" s="58"/>
      <c r="H91" s="58"/>
      <c r="I91" s="58"/>
      <c r="J91" s="17" t="s">
        <v>135</v>
      </c>
      <c r="K91" s="13"/>
      <c r="L91" s="13"/>
    </row>
    <row r="92" spans="1:12" s="1" customFormat="1" ht="24.95" customHeight="1">
      <c r="A92" s="15"/>
      <c r="B92" s="15"/>
      <c r="C92" s="15"/>
      <c r="D92" s="15"/>
      <c r="E92" s="59"/>
      <c r="F92" s="59"/>
      <c r="G92" s="59"/>
      <c r="H92" s="59"/>
      <c r="I92" s="59"/>
      <c r="J92" s="15"/>
      <c r="K92" s="15"/>
      <c r="L92" s="15"/>
    </row>
    <row r="93" spans="1:12" s="1" customFormat="1" ht="24.95" customHeight="1">
      <c r="A93" s="32">
        <v>18</v>
      </c>
      <c r="B93" s="11" t="s">
        <v>468</v>
      </c>
      <c r="C93" s="11" t="s">
        <v>605</v>
      </c>
      <c r="D93" s="11" t="s">
        <v>470</v>
      </c>
      <c r="E93" s="55">
        <v>30000</v>
      </c>
      <c r="F93" s="55">
        <v>30000</v>
      </c>
      <c r="G93" s="55">
        <v>30000</v>
      </c>
      <c r="H93" s="55">
        <v>30000</v>
      </c>
      <c r="I93" s="55">
        <v>30000</v>
      </c>
      <c r="J93" s="11" t="s">
        <v>471</v>
      </c>
      <c r="K93" s="11" t="s">
        <v>458</v>
      </c>
      <c r="L93" s="32" t="s">
        <v>31</v>
      </c>
    </row>
    <row r="94" spans="1:12" s="1" customFormat="1" ht="24.95" customHeight="1">
      <c r="A94" s="13"/>
      <c r="B94" s="13" t="s">
        <v>606</v>
      </c>
      <c r="C94" s="13" t="s">
        <v>607</v>
      </c>
      <c r="D94" s="13" t="s">
        <v>475</v>
      </c>
      <c r="E94" s="58"/>
      <c r="F94" s="58"/>
      <c r="G94" s="58"/>
      <c r="H94" s="58"/>
      <c r="I94" s="58"/>
      <c r="J94" s="13" t="s">
        <v>608</v>
      </c>
      <c r="K94" s="13" t="s">
        <v>609</v>
      </c>
      <c r="L94" s="13"/>
    </row>
    <row r="95" spans="1:12" s="1" customFormat="1" ht="24.95" customHeight="1">
      <c r="A95" s="13"/>
      <c r="B95" s="13" t="s">
        <v>610</v>
      </c>
      <c r="C95" s="13" t="s">
        <v>611</v>
      </c>
      <c r="D95" s="13" t="s">
        <v>296</v>
      </c>
      <c r="E95" s="58"/>
      <c r="F95" s="58"/>
      <c r="G95" s="58"/>
      <c r="H95" s="58"/>
      <c r="I95" s="58"/>
      <c r="J95" s="13" t="s">
        <v>26</v>
      </c>
      <c r="K95" s="13" t="s">
        <v>612</v>
      </c>
      <c r="L95" s="13"/>
    </row>
    <row r="96" spans="1:12" s="1" customFormat="1" ht="24.95" customHeight="1">
      <c r="A96" s="13"/>
      <c r="B96" s="13"/>
      <c r="C96" s="13"/>
      <c r="D96" s="13"/>
      <c r="E96" s="58"/>
      <c r="F96" s="58"/>
      <c r="G96" s="58"/>
      <c r="H96" s="58"/>
      <c r="I96" s="58"/>
      <c r="J96" s="13" t="s">
        <v>612</v>
      </c>
      <c r="K96" s="13"/>
      <c r="L96" s="13"/>
    </row>
    <row r="97" spans="1:12" s="1" customFormat="1" ht="24.95" customHeight="1">
      <c r="A97" s="13"/>
      <c r="B97" s="13"/>
      <c r="C97" s="13"/>
      <c r="D97" s="13"/>
      <c r="E97" s="58"/>
      <c r="F97" s="58"/>
      <c r="G97" s="58"/>
      <c r="H97" s="58"/>
      <c r="I97" s="58"/>
      <c r="J97" s="13" t="s">
        <v>180</v>
      </c>
      <c r="K97" s="13"/>
      <c r="L97" s="13"/>
    </row>
    <row r="98" spans="1:12" s="1" customFormat="1" ht="24.95" customHeight="1">
      <c r="A98" s="15"/>
      <c r="B98" s="15"/>
      <c r="C98" s="15"/>
      <c r="D98" s="15"/>
      <c r="E98" s="59"/>
      <c r="F98" s="59"/>
      <c r="G98" s="59"/>
      <c r="H98" s="59"/>
      <c r="I98" s="59"/>
      <c r="J98" s="15"/>
      <c r="K98" s="15"/>
      <c r="L98" s="15"/>
    </row>
    <row r="99" spans="1:12" s="1" customFormat="1" ht="24.95" customHeight="1">
      <c r="A99" s="33">
        <v>19</v>
      </c>
      <c r="B99" s="13" t="s">
        <v>613</v>
      </c>
      <c r="C99" s="13" t="s">
        <v>605</v>
      </c>
      <c r="D99" s="13" t="s">
        <v>470</v>
      </c>
      <c r="E99" s="68">
        <v>25000</v>
      </c>
      <c r="F99" s="68">
        <v>25000</v>
      </c>
      <c r="G99" s="68">
        <v>25000</v>
      </c>
      <c r="H99" s="68">
        <v>25000</v>
      </c>
      <c r="I99" s="68"/>
      <c r="J99" s="13" t="s">
        <v>471</v>
      </c>
      <c r="K99" s="13" t="s">
        <v>458</v>
      </c>
      <c r="L99" s="33" t="s">
        <v>31</v>
      </c>
    </row>
    <row r="100" spans="1:12" s="1" customFormat="1" ht="24.95" customHeight="1">
      <c r="A100" s="13"/>
      <c r="B100" s="13" t="s">
        <v>606</v>
      </c>
      <c r="C100" s="13" t="s">
        <v>607</v>
      </c>
      <c r="D100" s="13" t="s">
        <v>614</v>
      </c>
      <c r="E100" s="58"/>
      <c r="F100" s="58"/>
      <c r="G100" s="58"/>
      <c r="H100" s="58"/>
      <c r="I100" s="58"/>
      <c r="J100" s="13" t="s">
        <v>608</v>
      </c>
      <c r="K100" s="13" t="s">
        <v>609</v>
      </c>
      <c r="L100" s="13"/>
    </row>
    <row r="101" spans="1:12" s="1" customFormat="1" ht="24.95" customHeight="1">
      <c r="A101" s="13"/>
      <c r="B101" s="13" t="s">
        <v>610</v>
      </c>
      <c r="C101" s="13" t="s">
        <v>611</v>
      </c>
      <c r="D101" s="13"/>
      <c r="E101" s="58"/>
      <c r="F101" s="58"/>
      <c r="G101" s="58"/>
      <c r="H101" s="58"/>
      <c r="I101" s="58"/>
      <c r="J101" s="13" t="s">
        <v>26</v>
      </c>
      <c r="K101" s="13" t="s">
        <v>612</v>
      </c>
      <c r="L101" s="13"/>
    </row>
    <row r="102" spans="1:12" s="1" customFormat="1" ht="24.95" customHeight="1">
      <c r="A102" s="13"/>
      <c r="B102" s="13"/>
      <c r="C102" s="13"/>
      <c r="D102" s="13"/>
      <c r="E102" s="58"/>
      <c r="F102" s="58"/>
      <c r="G102" s="58"/>
      <c r="H102" s="58"/>
      <c r="I102" s="58"/>
      <c r="J102" s="13" t="s">
        <v>612</v>
      </c>
      <c r="K102" s="13"/>
      <c r="L102" s="13"/>
    </row>
    <row r="103" spans="1:12" s="1" customFormat="1" ht="24.95" customHeight="1">
      <c r="A103" s="15"/>
      <c r="B103" s="15"/>
      <c r="C103" s="15"/>
      <c r="D103" s="15"/>
      <c r="E103" s="59"/>
      <c r="F103" s="59"/>
      <c r="G103" s="59"/>
      <c r="H103" s="59"/>
      <c r="I103" s="59"/>
      <c r="J103" s="15" t="s">
        <v>180</v>
      </c>
      <c r="K103" s="15"/>
      <c r="L103" s="15"/>
    </row>
    <row r="104" spans="1:12" s="1" customFormat="1" ht="24.95" customHeight="1">
      <c r="A104" s="32">
        <v>20</v>
      </c>
      <c r="B104" s="28" t="s">
        <v>615</v>
      </c>
      <c r="C104" s="11" t="s">
        <v>294</v>
      </c>
      <c r="D104" s="11" t="s">
        <v>616</v>
      </c>
      <c r="E104" s="65">
        <v>1680000</v>
      </c>
      <c r="F104" s="65">
        <v>1690000</v>
      </c>
      <c r="G104" s="65">
        <v>1700000</v>
      </c>
      <c r="H104" s="65">
        <v>1850000</v>
      </c>
      <c r="I104" s="65">
        <v>1850000</v>
      </c>
      <c r="J104" s="16" t="s">
        <v>617</v>
      </c>
      <c r="K104" s="16" t="s">
        <v>38</v>
      </c>
      <c r="L104" s="32" t="s">
        <v>31</v>
      </c>
    </row>
    <row r="105" spans="1:12" s="1" customFormat="1" ht="24.95" customHeight="1">
      <c r="A105" s="33"/>
      <c r="B105" s="13" t="s">
        <v>618</v>
      </c>
      <c r="C105" s="13" t="s">
        <v>34</v>
      </c>
      <c r="D105" s="13" t="s">
        <v>619</v>
      </c>
      <c r="E105" s="58"/>
      <c r="F105" s="58"/>
      <c r="G105" s="58"/>
      <c r="H105" s="58"/>
      <c r="I105" s="58"/>
      <c r="J105" s="17" t="s">
        <v>476</v>
      </c>
      <c r="K105" s="17" t="s">
        <v>39</v>
      </c>
      <c r="L105" s="23"/>
    </row>
    <row r="106" spans="1:12" s="1" customFormat="1" ht="24.95" customHeight="1">
      <c r="A106" s="33"/>
      <c r="B106" s="23"/>
      <c r="C106" s="23"/>
      <c r="D106" s="23"/>
      <c r="E106" s="58"/>
      <c r="F106" s="58"/>
      <c r="G106" s="58"/>
      <c r="H106" s="58"/>
      <c r="I106" s="58"/>
      <c r="J106" s="17" t="s">
        <v>135</v>
      </c>
      <c r="K106" s="17" t="s">
        <v>40</v>
      </c>
      <c r="L106" s="23"/>
    </row>
    <row r="107" spans="1:12" s="1" customFormat="1" ht="24.95" customHeight="1">
      <c r="A107" s="33"/>
      <c r="B107" s="23"/>
      <c r="C107" s="23"/>
      <c r="D107" s="23"/>
      <c r="E107" s="58"/>
      <c r="F107" s="58"/>
      <c r="G107" s="58"/>
      <c r="H107" s="58"/>
      <c r="I107" s="58"/>
      <c r="J107" s="17"/>
      <c r="K107" s="17"/>
      <c r="L107" s="23"/>
    </row>
    <row r="108" spans="1:12" s="1" customFormat="1" ht="24.95" customHeight="1">
      <c r="A108" s="33"/>
      <c r="B108" s="23"/>
      <c r="C108" s="23"/>
      <c r="D108" s="23"/>
      <c r="E108" s="58"/>
      <c r="F108" s="58"/>
      <c r="G108" s="58"/>
      <c r="H108" s="58"/>
      <c r="I108" s="58"/>
      <c r="J108" s="17"/>
      <c r="K108" s="17"/>
      <c r="L108" s="23"/>
    </row>
    <row r="109" spans="1:12" s="1" customFormat="1" ht="24.95" customHeight="1">
      <c r="A109" s="34"/>
      <c r="B109" s="7"/>
      <c r="C109" s="7"/>
      <c r="D109" s="7"/>
      <c r="E109" s="59"/>
      <c r="F109" s="59"/>
      <c r="G109" s="59"/>
      <c r="H109" s="59"/>
      <c r="I109" s="59"/>
      <c r="J109" s="15"/>
      <c r="K109" s="7"/>
      <c r="L109" s="7"/>
    </row>
    <row r="110" spans="1:12" s="1" customFormat="1" ht="24.95" customHeight="1">
      <c r="A110" s="32">
        <v>21</v>
      </c>
      <c r="B110" s="28" t="s">
        <v>615</v>
      </c>
      <c r="C110" s="11" t="s">
        <v>294</v>
      </c>
      <c r="D110" s="11" t="s">
        <v>616</v>
      </c>
      <c r="E110" s="55">
        <v>852000</v>
      </c>
      <c r="F110" s="55">
        <v>855000</v>
      </c>
      <c r="G110" s="55">
        <v>870000</v>
      </c>
      <c r="H110" s="55">
        <v>880000</v>
      </c>
      <c r="I110" s="55">
        <v>880000</v>
      </c>
      <c r="J110" s="16" t="s">
        <v>617</v>
      </c>
      <c r="K110" s="16" t="s">
        <v>38</v>
      </c>
      <c r="L110" s="32" t="s">
        <v>31</v>
      </c>
    </row>
    <row r="111" spans="1:12" s="1" customFormat="1" ht="24.95" customHeight="1">
      <c r="A111" s="23"/>
      <c r="B111" s="13" t="s">
        <v>614</v>
      </c>
      <c r="C111" s="13" t="s">
        <v>34</v>
      </c>
      <c r="D111" s="13" t="s">
        <v>619</v>
      </c>
      <c r="E111" s="58"/>
      <c r="F111" s="58"/>
      <c r="G111" s="58"/>
      <c r="H111" s="58"/>
      <c r="I111" s="58"/>
      <c r="J111" s="17" t="s">
        <v>476</v>
      </c>
      <c r="K111" s="17" t="s">
        <v>39</v>
      </c>
      <c r="L111" s="23"/>
    </row>
    <row r="112" spans="1:12" s="1" customFormat="1" ht="24.95" customHeight="1">
      <c r="A112" s="23"/>
      <c r="B112" s="23"/>
      <c r="C112" s="23"/>
      <c r="D112" s="23"/>
      <c r="E112" s="58"/>
      <c r="F112" s="58"/>
      <c r="G112" s="58"/>
      <c r="H112" s="58"/>
      <c r="I112" s="58"/>
      <c r="J112" s="17" t="s">
        <v>135</v>
      </c>
      <c r="K112" s="17" t="s">
        <v>40</v>
      </c>
      <c r="L112" s="23"/>
    </row>
    <row r="113" spans="1:12" s="1" customFormat="1" ht="24.95" customHeight="1">
      <c r="A113" s="32">
        <v>22</v>
      </c>
      <c r="B113" s="11" t="s">
        <v>620</v>
      </c>
      <c r="C113" s="11" t="s">
        <v>621</v>
      </c>
      <c r="D113" s="11" t="s">
        <v>622</v>
      </c>
      <c r="E113" s="55">
        <v>50000</v>
      </c>
      <c r="F113" s="55">
        <v>50000</v>
      </c>
      <c r="G113" s="55">
        <v>50000</v>
      </c>
      <c r="H113" s="55">
        <v>50000</v>
      </c>
      <c r="I113" s="55">
        <v>50000</v>
      </c>
      <c r="J113" s="11" t="s">
        <v>623</v>
      </c>
      <c r="K113" s="11" t="s">
        <v>624</v>
      </c>
      <c r="L113" s="32" t="s">
        <v>31</v>
      </c>
    </row>
    <row r="114" spans="1:12" s="1" customFormat="1" ht="24.95" customHeight="1">
      <c r="A114" s="13"/>
      <c r="B114" s="13" t="s">
        <v>625</v>
      </c>
      <c r="C114" s="13" t="s">
        <v>626</v>
      </c>
      <c r="D114" s="13" t="s">
        <v>627</v>
      </c>
      <c r="E114" s="58"/>
      <c r="F114" s="58"/>
      <c r="G114" s="58"/>
      <c r="H114" s="58"/>
      <c r="I114" s="58"/>
      <c r="J114" s="13" t="s">
        <v>628</v>
      </c>
      <c r="K114" s="13" t="s">
        <v>629</v>
      </c>
      <c r="L114" s="23"/>
    </row>
    <row r="115" spans="1:12" s="1" customFormat="1" ht="24.95" customHeight="1">
      <c r="A115" s="13"/>
      <c r="B115" s="13" t="s">
        <v>630</v>
      </c>
      <c r="C115" s="13" t="s">
        <v>631</v>
      </c>
      <c r="D115" s="13" t="s">
        <v>632</v>
      </c>
      <c r="E115" s="58"/>
      <c r="F115" s="58"/>
      <c r="G115" s="58"/>
      <c r="H115" s="58"/>
      <c r="I115" s="58"/>
      <c r="J115" s="13" t="s">
        <v>633</v>
      </c>
      <c r="K115" s="13" t="s">
        <v>634</v>
      </c>
      <c r="L115" s="23"/>
    </row>
    <row r="116" spans="1:12" s="1" customFormat="1" ht="24.95" customHeight="1">
      <c r="A116" s="13"/>
      <c r="B116" s="13"/>
      <c r="C116" s="13" t="s">
        <v>635</v>
      </c>
      <c r="D116" s="13" t="s">
        <v>636</v>
      </c>
      <c r="E116" s="58"/>
      <c r="F116" s="58"/>
      <c r="G116" s="58"/>
      <c r="H116" s="58"/>
      <c r="I116" s="58"/>
      <c r="J116" s="13" t="s">
        <v>632</v>
      </c>
      <c r="K116" s="13"/>
      <c r="L116" s="13"/>
    </row>
    <row r="117" spans="1:12" s="1" customFormat="1" ht="24.95" customHeight="1">
      <c r="A117" s="13"/>
      <c r="B117" s="13"/>
      <c r="C117" s="13"/>
      <c r="D117" s="13" t="s">
        <v>637</v>
      </c>
      <c r="E117" s="58"/>
      <c r="F117" s="58"/>
      <c r="G117" s="58"/>
      <c r="H117" s="58"/>
      <c r="I117" s="58"/>
      <c r="J117" s="13" t="s">
        <v>638</v>
      </c>
      <c r="K117" s="13"/>
      <c r="L117" s="13"/>
    </row>
    <row r="118" spans="1:12" s="1" customFormat="1" ht="24.95" customHeight="1">
      <c r="A118" s="13"/>
      <c r="B118" s="13"/>
      <c r="C118" s="13"/>
      <c r="D118" s="13" t="s">
        <v>646</v>
      </c>
      <c r="E118" s="58"/>
      <c r="F118" s="58"/>
      <c r="G118" s="58"/>
      <c r="H118" s="58"/>
      <c r="I118" s="58"/>
      <c r="J118" s="13" t="s">
        <v>639</v>
      </c>
      <c r="K118" s="13"/>
      <c r="L118" s="13"/>
    </row>
    <row r="119" spans="1:12" s="1" customFormat="1" ht="24.95" customHeight="1">
      <c r="A119" s="15"/>
      <c r="B119" s="15"/>
      <c r="C119" s="15"/>
      <c r="D119" s="15"/>
      <c r="E119" s="59"/>
      <c r="F119" s="59"/>
      <c r="G119" s="59"/>
      <c r="H119" s="59"/>
      <c r="I119" s="59"/>
      <c r="J119" s="15"/>
      <c r="K119" s="15"/>
      <c r="L119" s="15"/>
    </row>
    <row r="120" spans="1:12" s="1" customFormat="1" ht="24.95" customHeight="1">
      <c r="A120" s="52" t="s">
        <v>14</v>
      </c>
      <c r="B120" s="39" t="s">
        <v>641</v>
      </c>
      <c r="C120" s="53" t="s">
        <v>313</v>
      </c>
      <c r="D120" s="53" t="s">
        <v>313</v>
      </c>
      <c r="E120" s="71">
        <f>SUM(E11:E119)</f>
        <v>8346842</v>
      </c>
      <c r="F120" s="71">
        <f>SUM(F11:F119)</f>
        <v>6472000</v>
      </c>
      <c r="G120" s="71">
        <f>SUM(G11:G119)</f>
        <v>5106000</v>
      </c>
      <c r="H120" s="71">
        <f>SUM(H11:H119)</f>
        <v>5433000</v>
      </c>
      <c r="I120" s="71">
        <f>SUM(I11:I119)</f>
        <v>5268000</v>
      </c>
      <c r="J120" s="53" t="s">
        <v>313</v>
      </c>
      <c r="K120" s="53" t="s">
        <v>313</v>
      </c>
      <c r="L120" s="53" t="s">
        <v>313</v>
      </c>
    </row>
    <row r="121" spans="1:12" s="1" customFormat="1" ht="24.95" customHeight="1"/>
    <row r="122" spans="1:12" s="1" customFormat="1" ht="24.95" customHeight="1"/>
    <row r="123" spans="1:12" s="1" customFormat="1" ht="24.95" customHeight="1"/>
    <row r="124" spans="1:12" s="1" customFormat="1" ht="24.95" customHeight="1"/>
    <row r="125" spans="1:12" s="1" customFormat="1" ht="24.95" customHeight="1"/>
    <row r="126" spans="1:12" s="1" customFormat="1" ht="24.95" customHeight="1"/>
    <row r="127" spans="1:12" s="1" customFormat="1" ht="24.95" customHeight="1"/>
    <row r="128" spans="1:12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L284"/>
  <sheetViews>
    <sheetView showWhiteSpace="0" topLeftCell="A137" workbookViewId="0">
      <selection activeCell="D162" sqref="D162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3.125" customWidth="1"/>
    <col min="11" max="11" width="13.875" customWidth="1"/>
    <col min="12" max="12" width="10.375" customWidth="1"/>
  </cols>
  <sheetData>
    <row r="1" spans="1:12" s="3" customFormat="1" ht="24.95" customHeight="1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s="4" customFormat="1" ht="24.95" customHeight="1">
      <c r="A2" s="79" t="s">
        <v>322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s="4" customFormat="1" ht="24.95" customHeight="1">
      <c r="A3" s="79" t="s">
        <v>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316</v>
      </c>
      <c r="G7" s="2"/>
    </row>
    <row r="8" spans="1:12" s="1" customFormat="1" ht="24.95" customHeight="1">
      <c r="A8" s="80" t="s">
        <v>2</v>
      </c>
      <c r="B8" s="80" t="s">
        <v>3</v>
      </c>
      <c r="C8" s="80" t="s">
        <v>4</v>
      </c>
      <c r="D8" s="6" t="s">
        <v>5</v>
      </c>
      <c r="E8" s="81" t="s">
        <v>321</v>
      </c>
      <c r="F8" s="82"/>
      <c r="G8" s="82"/>
      <c r="H8" s="82"/>
      <c r="I8" s="83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80"/>
      <c r="B9" s="80"/>
      <c r="C9" s="80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80"/>
      <c r="B10" s="80"/>
      <c r="C10" s="80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32">
        <v>1</v>
      </c>
      <c r="B11" s="11" t="s">
        <v>225</v>
      </c>
      <c r="C11" s="11" t="s">
        <v>227</v>
      </c>
      <c r="D11" s="11" t="s">
        <v>228</v>
      </c>
      <c r="E11" s="55">
        <v>40000</v>
      </c>
      <c r="F11" s="55">
        <v>40000</v>
      </c>
      <c r="G11" s="55">
        <v>40000</v>
      </c>
      <c r="H11" s="55">
        <v>40000</v>
      </c>
      <c r="I11" s="55">
        <v>40000</v>
      </c>
      <c r="J11" s="11" t="s">
        <v>229</v>
      </c>
      <c r="K11" s="11" t="s">
        <v>232</v>
      </c>
      <c r="L11" s="32" t="s">
        <v>31</v>
      </c>
    </row>
    <row r="12" spans="1:12" s="1" customFormat="1" ht="24.95" customHeight="1">
      <c r="A12" s="13"/>
      <c r="B12" s="13" t="s">
        <v>226</v>
      </c>
      <c r="C12" s="13"/>
      <c r="D12" s="13"/>
      <c r="E12" s="58"/>
      <c r="F12" s="58"/>
      <c r="G12" s="58"/>
      <c r="H12" s="58"/>
      <c r="I12" s="58"/>
      <c r="J12" s="13" t="s">
        <v>230</v>
      </c>
      <c r="K12" s="13" t="s">
        <v>233</v>
      </c>
      <c r="L12" s="13"/>
    </row>
    <row r="13" spans="1:12" s="1" customFormat="1" ht="24.95" customHeight="1">
      <c r="A13" s="13"/>
      <c r="B13" s="13"/>
      <c r="C13" s="13"/>
      <c r="D13" s="13"/>
      <c r="E13" s="58"/>
      <c r="F13" s="58"/>
      <c r="G13" s="58"/>
      <c r="H13" s="58"/>
      <c r="I13" s="58"/>
      <c r="J13" s="13" t="s">
        <v>231</v>
      </c>
      <c r="K13" s="13"/>
      <c r="L13" s="13"/>
    </row>
    <row r="14" spans="1:12" s="1" customFormat="1" ht="24.95" customHeight="1">
      <c r="A14" s="13"/>
      <c r="B14" s="13"/>
      <c r="C14" s="13"/>
      <c r="D14" s="13"/>
      <c r="E14" s="58"/>
      <c r="F14" s="58"/>
      <c r="G14" s="58"/>
      <c r="H14" s="58"/>
      <c r="I14" s="58"/>
      <c r="J14" s="13"/>
      <c r="K14" s="13"/>
      <c r="L14" s="13"/>
    </row>
    <row r="15" spans="1:12" s="1" customFormat="1" ht="24.95" customHeight="1">
      <c r="A15" s="15"/>
      <c r="B15" s="30"/>
      <c r="C15" s="15"/>
      <c r="D15" s="15"/>
      <c r="E15" s="59"/>
      <c r="F15" s="59"/>
      <c r="G15" s="59"/>
      <c r="H15" s="59"/>
      <c r="I15" s="59"/>
      <c r="J15" s="15"/>
      <c r="K15" s="15"/>
      <c r="L15" s="15"/>
    </row>
    <row r="16" spans="1:12" s="1" customFormat="1" ht="24.95" customHeight="1">
      <c r="A16" s="43">
        <v>2</v>
      </c>
      <c r="B16" s="44" t="s">
        <v>413</v>
      </c>
      <c r="C16" s="44" t="s">
        <v>227</v>
      </c>
      <c r="D16" s="16" t="s">
        <v>414</v>
      </c>
      <c r="E16" s="55"/>
      <c r="F16" s="55">
        <v>100000</v>
      </c>
      <c r="G16" s="55">
        <v>100000</v>
      </c>
      <c r="H16" s="55">
        <v>100000</v>
      </c>
      <c r="I16" s="55">
        <v>100000</v>
      </c>
      <c r="J16" s="20" t="s">
        <v>415</v>
      </c>
      <c r="K16" s="44" t="s">
        <v>416</v>
      </c>
      <c r="L16" s="32" t="s">
        <v>31</v>
      </c>
    </row>
    <row r="17" spans="1:12" s="1" customFormat="1" ht="24.95" customHeight="1">
      <c r="A17" s="45"/>
      <c r="B17" s="46" t="s">
        <v>417</v>
      </c>
      <c r="C17" s="46" t="s">
        <v>418</v>
      </c>
      <c r="D17" s="17" t="s">
        <v>419</v>
      </c>
      <c r="E17" s="58"/>
      <c r="F17" s="58"/>
      <c r="G17" s="58"/>
      <c r="H17" s="58"/>
      <c r="I17" s="58"/>
      <c r="J17" s="18" t="s">
        <v>420</v>
      </c>
      <c r="K17" s="46" t="s">
        <v>421</v>
      </c>
      <c r="L17" s="33"/>
    </row>
    <row r="18" spans="1:12" s="1" customFormat="1" ht="24.95" customHeight="1">
      <c r="A18" s="45"/>
      <c r="B18" s="46" t="s">
        <v>422</v>
      </c>
      <c r="C18" s="46" t="s">
        <v>423</v>
      </c>
      <c r="D18" s="17" t="s">
        <v>424</v>
      </c>
      <c r="E18" s="58"/>
      <c r="F18" s="58"/>
      <c r="G18" s="58"/>
      <c r="H18" s="58"/>
      <c r="I18" s="61"/>
      <c r="J18" s="17" t="s">
        <v>425</v>
      </c>
      <c r="K18" s="47" t="s">
        <v>426</v>
      </c>
      <c r="L18" s="33"/>
    </row>
    <row r="19" spans="1:12" s="1" customFormat="1" ht="24.95" customHeight="1">
      <c r="A19" s="45"/>
      <c r="B19" s="46"/>
      <c r="C19" s="46" t="s">
        <v>427</v>
      </c>
      <c r="D19" s="17" t="s">
        <v>428</v>
      </c>
      <c r="E19" s="58"/>
      <c r="F19" s="58"/>
      <c r="G19" s="58"/>
      <c r="H19" s="58"/>
      <c r="I19" s="61"/>
      <c r="J19" s="17" t="s">
        <v>429</v>
      </c>
      <c r="K19" s="46"/>
      <c r="L19" s="33"/>
    </row>
    <row r="20" spans="1:12" s="1" customFormat="1" ht="24.95" customHeight="1">
      <c r="A20" s="45"/>
      <c r="B20" s="46"/>
      <c r="C20" s="46"/>
      <c r="D20" s="17" t="s">
        <v>430</v>
      </c>
      <c r="E20" s="58"/>
      <c r="F20" s="58"/>
      <c r="G20" s="58"/>
      <c r="H20" s="58"/>
      <c r="I20" s="61"/>
      <c r="J20" s="23"/>
      <c r="K20" s="46"/>
      <c r="L20" s="33"/>
    </row>
    <row r="21" spans="1:12" s="1" customFormat="1" ht="24.95" customHeight="1">
      <c r="A21" s="48"/>
      <c r="B21" s="49"/>
      <c r="C21" s="49"/>
      <c r="D21" s="19" t="s">
        <v>431</v>
      </c>
      <c r="E21" s="59"/>
      <c r="F21" s="59"/>
      <c r="G21" s="59"/>
      <c r="H21" s="59"/>
      <c r="I21" s="70"/>
      <c r="J21" s="7"/>
      <c r="K21" s="49"/>
      <c r="L21" s="34"/>
    </row>
    <row r="22" spans="1:12" s="1" customFormat="1" ht="24.95" customHeight="1">
      <c r="A22" s="32">
        <v>3</v>
      </c>
      <c r="B22" s="11" t="s">
        <v>481</v>
      </c>
      <c r="C22" s="16" t="s">
        <v>482</v>
      </c>
      <c r="D22" s="16" t="s">
        <v>483</v>
      </c>
      <c r="E22" s="55">
        <v>7640</v>
      </c>
      <c r="F22" s="55"/>
      <c r="G22" s="55"/>
      <c r="H22" s="55"/>
      <c r="I22" s="55"/>
      <c r="J22" s="16" t="s">
        <v>484</v>
      </c>
      <c r="K22" s="31" t="s">
        <v>485</v>
      </c>
      <c r="L22" s="32" t="s">
        <v>31</v>
      </c>
    </row>
    <row r="23" spans="1:12" s="1" customFormat="1" ht="24.95" customHeight="1">
      <c r="A23" s="13"/>
      <c r="B23" s="13" t="s">
        <v>486</v>
      </c>
      <c r="C23" s="17" t="s">
        <v>487</v>
      </c>
      <c r="D23" s="17" t="s">
        <v>488</v>
      </c>
      <c r="E23" s="58"/>
      <c r="F23" s="58"/>
      <c r="G23" s="58"/>
      <c r="H23" s="58"/>
      <c r="I23" s="58"/>
      <c r="J23" s="17" t="s">
        <v>489</v>
      </c>
      <c r="K23" s="40" t="s">
        <v>487</v>
      </c>
      <c r="L23" s="13"/>
    </row>
    <row r="24" spans="1:12" s="1" customFormat="1" ht="24.95" customHeight="1">
      <c r="A24" s="13"/>
      <c r="B24" s="13" t="s">
        <v>491</v>
      </c>
      <c r="C24" s="17" t="s">
        <v>492</v>
      </c>
      <c r="D24" s="17" t="s">
        <v>493</v>
      </c>
      <c r="E24" s="58"/>
      <c r="F24" s="58"/>
      <c r="G24" s="58"/>
      <c r="H24" s="58"/>
      <c r="I24" s="58"/>
      <c r="J24" s="17" t="s">
        <v>494</v>
      </c>
      <c r="K24" s="40" t="s">
        <v>492</v>
      </c>
      <c r="L24" s="13"/>
    </row>
    <row r="25" spans="1:12" s="1" customFormat="1" ht="24.95" customHeight="1">
      <c r="A25" s="13"/>
      <c r="B25" s="13" t="s">
        <v>495</v>
      </c>
      <c r="C25" s="17" t="s">
        <v>496</v>
      </c>
      <c r="D25" s="13"/>
      <c r="E25" s="58"/>
      <c r="F25" s="58"/>
      <c r="G25" s="58"/>
      <c r="H25" s="58"/>
      <c r="I25" s="58"/>
      <c r="J25" s="13"/>
      <c r="K25" s="40" t="s">
        <v>496</v>
      </c>
      <c r="L25" s="13"/>
    </row>
    <row r="26" spans="1:12" s="1" customFormat="1" ht="24.95" customHeight="1">
      <c r="A26" s="15"/>
      <c r="B26" s="15" t="s">
        <v>497</v>
      </c>
      <c r="C26" s="15"/>
      <c r="D26" s="15"/>
      <c r="E26" s="59"/>
      <c r="F26" s="59"/>
      <c r="G26" s="59"/>
      <c r="H26" s="59"/>
      <c r="I26" s="59"/>
      <c r="J26" s="15"/>
      <c r="K26" s="15"/>
      <c r="L26" s="15"/>
    </row>
    <row r="27" spans="1:12" s="1" customFormat="1" ht="24.95" customHeight="1">
      <c r="A27" s="33">
        <v>4</v>
      </c>
      <c r="B27" s="11" t="s">
        <v>481</v>
      </c>
      <c r="C27" s="11" t="s">
        <v>227</v>
      </c>
      <c r="D27" s="11" t="s">
        <v>498</v>
      </c>
      <c r="E27" s="55">
        <v>7100</v>
      </c>
      <c r="F27" s="55"/>
      <c r="G27" s="55"/>
      <c r="H27" s="55"/>
      <c r="I27" s="55"/>
      <c r="J27" s="16" t="s">
        <v>484</v>
      </c>
      <c r="K27" s="11" t="s">
        <v>499</v>
      </c>
      <c r="L27" s="32" t="s">
        <v>31</v>
      </c>
    </row>
    <row r="28" spans="1:12" s="1" customFormat="1" ht="24.95" customHeight="1">
      <c r="A28" s="13"/>
      <c r="B28" s="13" t="s">
        <v>486</v>
      </c>
      <c r="C28" s="13" t="s">
        <v>500</v>
      </c>
      <c r="D28" s="13" t="s">
        <v>501</v>
      </c>
      <c r="E28" s="58"/>
      <c r="F28" s="58"/>
      <c r="G28" s="58"/>
      <c r="H28" s="58"/>
      <c r="I28" s="58"/>
      <c r="J28" s="17" t="s">
        <v>489</v>
      </c>
      <c r="K28" s="13" t="s">
        <v>502</v>
      </c>
      <c r="L28" s="13"/>
    </row>
    <row r="29" spans="1:12" s="1" customFormat="1" ht="24.95" customHeight="1">
      <c r="A29" s="13"/>
      <c r="B29" s="13" t="s">
        <v>503</v>
      </c>
      <c r="C29" s="13"/>
      <c r="D29" s="13" t="s">
        <v>504</v>
      </c>
      <c r="E29" s="58"/>
      <c r="F29" s="58"/>
      <c r="G29" s="58"/>
      <c r="H29" s="58"/>
      <c r="I29" s="58"/>
      <c r="J29" s="17" t="s">
        <v>494</v>
      </c>
      <c r="K29" s="13" t="s">
        <v>505</v>
      </c>
      <c r="L29" s="13"/>
    </row>
    <row r="30" spans="1:12" s="1" customFormat="1" ht="24.95" customHeight="1">
      <c r="A30" s="13"/>
      <c r="B30" s="13" t="s">
        <v>506</v>
      </c>
      <c r="C30" s="13"/>
      <c r="D30" s="13"/>
      <c r="E30" s="58"/>
      <c r="F30" s="58"/>
      <c r="G30" s="58"/>
      <c r="H30" s="58"/>
      <c r="I30" s="58"/>
      <c r="J30" s="13"/>
      <c r="K30" s="13" t="s">
        <v>490</v>
      </c>
      <c r="L30" s="13"/>
    </row>
    <row r="31" spans="1:12" s="1" customFormat="1" ht="24.95" customHeight="1">
      <c r="A31" s="13"/>
      <c r="B31" s="13"/>
      <c r="C31" s="13"/>
      <c r="D31" s="13"/>
      <c r="E31" s="58"/>
      <c r="F31" s="58"/>
      <c r="G31" s="58"/>
      <c r="H31" s="58"/>
      <c r="I31" s="58"/>
      <c r="J31" s="13"/>
      <c r="K31" s="13"/>
      <c r="L31" s="13"/>
    </row>
    <row r="32" spans="1:12" s="1" customFormat="1" ht="24.95" customHeight="1">
      <c r="A32" s="15"/>
      <c r="B32" s="15"/>
      <c r="C32" s="15"/>
      <c r="D32" s="15"/>
      <c r="E32" s="59"/>
      <c r="F32" s="59"/>
      <c r="G32" s="59"/>
      <c r="H32" s="59"/>
      <c r="I32" s="59"/>
      <c r="J32" s="15"/>
      <c r="K32" s="15"/>
      <c r="L32" s="15"/>
    </row>
    <row r="33" spans="1:12" s="1" customFormat="1" ht="24.95" customHeight="1">
      <c r="A33" s="32">
        <v>5</v>
      </c>
      <c r="B33" s="11" t="s">
        <v>481</v>
      </c>
      <c r="C33" s="11" t="s">
        <v>507</v>
      </c>
      <c r="D33" s="11" t="s">
        <v>508</v>
      </c>
      <c r="E33" s="55">
        <v>5260</v>
      </c>
      <c r="F33" s="55"/>
      <c r="G33" s="55"/>
      <c r="H33" s="55"/>
      <c r="I33" s="55"/>
      <c r="J33" s="16" t="s">
        <v>484</v>
      </c>
      <c r="K33" s="16" t="s">
        <v>509</v>
      </c>
      <c r="L33" s="32" t="s">
        <v>31</v>
      </c>
    </row>
    <row r="34" spans="1:12" s="1" customFormat="1" ht="24.95" customHeight="1">
      <c r="A34" s="33"/>
      <c r="B34" s="13" t="s">
        <v>486</v>
      </c>
      <c r="C34" s="13" t="s">
        <v>510</v>
      </c>
      <c r="D34" s="13" t="s">
        <v>511</v>
      </c>
      <c r="E34" s="58"/>
      <c r="F34" s="58"/>
      <c r="G34" s="58"/>
      <c r="H34" s="58"/>
      <c r="I34" s="58"/>
      <c r="J34" s="17" t="s">
        <v>489</v>
      </c>
      <c r="K34" s="17" t="s">
        <v>512</v>
      </c>
      <c r="L34" s="23"/>
    </row>
    <row r="35" spans="1:12" s="1" customFormat="1" ht="24.95" customHeight="1">
      <c r="A35" s="33"/>
      <c r="B35" s="13" t="s">
        <v>513</v>
      </c>
      <c r="C35" s="23"/>
      <c r="D35" s="23"/>
      <c r="E35" s="58"/>
      <c r="F35" s="58"/>
      <c r="G35" s="58"/>
      <c r="H35" s="58"/>
      <c r="I35" s="58"/>
      <c r="J35" s="17" t="s">
        <v>494</v>
      </c>
      <c r="K35" s="17" t="s">
        <v>514</v>
      </c>
      <c r="L35" s="23"/>
    </row>
    <row r="36" spans="1:12" s="1" customFormat="1" ht="24.95" customHeight="1">
      <c r="A36" s="34"/>
      <c r="B36" s="15" t="s">
        <v>515</v>
      </c>
      <c r="C36" s="7"/>
      <c r="D36" s="7"/>
      <c r="E36" s="59"/>
      <c r="F36" s="59"/>
      <c r="G36" s="59"/>
      <c r="H36" s="59"/>
      <c r="I36" s="59"/>
      <c r="J36" s="15"/>
      <c r="K36" s="19" t="s">
        <v>516</v>
      </c>
      <c r="L36" s="7"/>
    </row>
    <row r="37" spans="1:12" s="1" customFormat="1" ht="24.95" customHeight="1">
      <c r="A37" s="32">
        <v>6</v>
      </c>
      <c r="B37" s="11" t="s">
        <v>481</v>
      </c>
      <c r="C37" s="11" t="s">
        <v>507</v>
      </c>
      <c r="D37" s="11" t="s">
        <v>508</v>
      </c>
      <c r="E37" s="55">
        <v>5300</v>
      </c>
      <c r="F37" s="55"/>
      <c r="G37" s="55"/>
      <c r="H37" s="55"/>
      <c r="I37" s="55"/>
      <c r="J37" s="16" t="s">
        <v>484</v>
      </c>
      <c r="K37" s="16" t="s">
        <v>509</v>
      </c>
      <c r="L37" s="32" t="s">
        <v>31</v>
      </c>
    </row>
    <row r="38" spans="1:12" s="1" customFormat="1" ht="24.95" customHeight="1">
      <c r="A38" s="23"/>
      <c r="B38" s="13" t="s">
        <v>517</v>
      </c>
      <c r="C38" s="13" t="s">
        <v>510</v>
      </c>
      <c r="D38" s="13" t="s">
        <v>518</v>
      </c>
      <c r="E38" s="58"/>
      <c r="F38" s="64"/>
      <c r="G38" s="58"/>
      <c r="H38" s="58"/>
      <c r="I38" s="58"/>
      <c r="J38" s="17" t="s">
        <v>489</v>
      </c>
      <c r="K38" s="17" t="s">
        <v>512</v>
      </c>
      <c r="L38" s="23"/>
    </row>
    <row r="39" spans="1:12" s="1" customFormat="1" ht="24.95" customHeight="1">
      <c r="A39" s="23"/>
      <c r="B39" s="13" t="s">
        <v>513</v>
      </c>
      <c r="C39" s="23"/>
      <c r="D39" s="23"/>
      <c r="E39" s="58"/>
      <c r="F39" s="58"/>
      <c r="G39" s="58"/>
      <c r="H39" s="58"/>
      <c r="I39" s="58"/>
      <c r="J39" s="17" t="s">
        <v>494</v>
      </c>
      <c r="K39" s="17" t="s">
        <v>514</v>
      </c>
      <c r="L39" s="23"/>
    </row>
    <row r="40" spans="1:12" s="1" customFormat="1" ht="24.95" customHeight="1">
      <c r="A40" s="23"/>
      <c r="B40" s="13" t="s">
        <v>515</v>
      </c>
      <c r="C40" s="23"/>
      <c r="D40" s="23"/>
      <c r="E40" s="58"/>
      <c r="F40" s="58"/>
      <c r="G40" s="58"/>
      <c r="H40" s="58"/>
      <c r="I40" s="58"/>
      <c r="J40" s="13"/>
      <c r="K40" s="17" t="s">
        <v>516</v>
      </c>
      <c r="L40" s="23"/>
    </row>
    <row r="41" spans="1:12" s="1" customFormat="1" ht="24.95" customHeight="1">
      <c r="A41" s="23"/>
      <c r="B41" s="23"/>
      <c r="C41" s="23"/>
      <c r="D41" s="23"/>
      <c r="E41" s="58"/>
      <c r="F41" s="58"/>
      <c r="G41" s="58"/>
      <c r="H41" s="58"/>
      <c r="I41" s="58"/>
      <c r="J41" s="23"/>
      <c r="K41" s="23"/>
      <c r="L41" s="23"/>
    </row>
    <row r="42" spans="1:12" s="1" customFormat="1" ht="24.95" customHeight="1">
      <c r="A42" s="23"/>
      <c r="B42" s="23"/>
      <c r="C42" s="23"/>
      <c r="D42" s="23"/>
      <c r="E42" s="58"/>
      <c r="F42" s="58"/>
      <c r="G42" s="58"/>
      <c r="H42" s="58"/>
      <c r="I42" s="58"/>
      <c r="J42" s="23"/>
      <c r="K42" s="23"/>
      <c r="L42" s="23"/>
    </row>
    <row r="43" spans="1:12" s="1" customFormat="1" ht="24.95" customHeight="1">
      <c r="A43" s="7"/>
      <c r="B43" s="7"/>
      <c r="C43" s="7"/>
      <c r="D43" s="7"/>
      <c r="E43" s="59"/>
      <c r="F43" s="59"/>
      <c r="G43" s="59"/>
      <c r="H43" s="59"/>
      <c r="I43" s="59"/>
      <c r="J43" s="7"/>
      <c r="K43" s="7"/>
      <c r="L43" s="7"/>
    </row>
    <row r="44" spans="1:12" s="1" customFormat="1" ht="24.95" customHeight="1">
      <c r="A44" s="32">
        <v>7</v>
      </c>
      <c r="B44" s="11" t="s">
        <v>481</v>
      </c>
      <c r="C44" s="11" t="s">
        <v>227</v>
      </c>
      <c r="D44" s="11" t="s">
        <v>498</v>
      </c>
      <c r="E44" s="55">
        <v>7100</v>
      </c>
      <c r="F44" s="55"/>
      <c r="G44" s="55"/>
      <c r="H44" s="55"/>
      <c r="I44" s="55"/>
      <c r="J44" s="16" t="s">
        <v>484</v>
      </c>
      <c r="K44" s="11" t="s">
        <v>499</v>
      </c>
      <c r="L44" s="32" t="s">
        <v>31</v>
      </c>
    </row>
    <row r="45" spans="1:12" s="1" customFormat="1" ht="24.95" customHeight="1">
      <c r="A45" s="13"/>
      <c r="B45" s="13" t="s">
        <v>517</v>
      </c>
      <c r="C45" s="13" t="s">
        <v>500</v>
      </c>
      <c r="D45" s="13" t="s">
        <v>501</v>
      </c>
      <c r="E45" s="58"/>
      <c r="F45" s="58"/>
      <c r="G45" s="58"/>
      <c r="H45" s="58"/>
      <c r="I45" s="58"/>
      <c r="J45" s="17" t="s">
        <v>489</v>
      </c>
      <c r="K45" s="13" t="s">
        <v>502</v>
      </c>
      <c r="L45" s="23"/>
    </row>
    <row r="46" spans="1:12" s="1" customFormat="1" ht="24.95" customHeight="1">
      <c r="A46" s="13"/>
      <c r="B46" s="13" t="s">
        <v>503</v>
      </c>
      <c r="C46" s="13"/>
      <c r="D46" s="13" t="s">
        <v>519</v>
      </c>
      <c r="E46" s="58"/>
      <c r="F46" s="58"/>
      <c r="G46" s="58"/>
      <c r="H46" s="58"/>
      <c r="I46" s="58"/>
      <c r="J46" s="17" t="s">
        <v>494</v>
      </c>
      <c r="K46" s="13" t="s">
        <v>505</v>
      </c>
      <c r="L46" s="23"/>
    </row>
    <row r="47" spans="1:12" s="1" customFormat="1" ht="24.95" customHeight="1">
      <c r="A47" s="13"/>
      <c r="B47" s="13" t="s">
        <v>506</v>
      </c>
      <c r="C47" s="13"/>
      <c r="D47" s="13"/>
      <c r="E47" s="58"/>
      <c r="F47" s="58"/>
      <c r="G47" s="58"/>
      <c r="H47" s="58"/>
      <c r="I47" s="58"/>
      <c r="J47" s="13"/>
      <c r="K47" s="13" t="s">
        <v>490</v>
      </c>
      <c r="L47" s="13"/>
    </row>
    <row r="48" spans="1:12" s="1" customFormat="1" ht="24.95" customHeight="1">
      <c r="A48" s="32">
        <v>8</v>
      </c>
      <c r="B48" s="11" t="s">
        <v>481</v>
      </c>
      <c r="C48" s="11" t="s">
        <v>227</v>
      </c>
      <c r="D48" s="11" t="s">
        <v>520</v>
      </c>
      <c r="E48" s="55">
        <v>7600</v>
      </c>
      <c r="F48" s="60"/>
      <c r="G48" s="60"/>
      <c r="H48" s="60"/>
      <c r="I48" s="60"/>
      <c r="J48" s="16" t="s">
        <v>484</v>
      </c>
      <c r="K48" s="16" t="s">
        <v>521</v>
      </c>
      <c r="L48" s="32" t="s">
        <v>31</v>
      </c>
    </row>
    <row r="49" spans="1:12" s="1" customFormat="1" ht="24.95" customHeight="1">
      <c r="A49" s="13"/>
      <c r="B49" s="13" t="s">
        <v>517</v>
      </c>
      <c r="C49" s="13" t="s">
        <v>522</v>
      </c>
      <c r="D49" s="13" t="s">
        <v>523</v>
      </c>
      <c r="E49" s="58"/>
      <c r="F49" s="58"/>
      <c r="G49" s="58"/>
      <c r="H49" s="58"/>
      <c r="I49" s="58"/>
      <c r="J49" s="17" t="s">
        <v>489</v>
      </c>
      <c r="K49" s="17" t="s">
        <v>524</v>
      </c>
      <c r="L49" s="13"/>
    </row>
    <row r="50" spans="1:12" s="1" customFormat="1" ht="24.95" customHeight="1">
      <c r="A50" s="13"/>
      <c r="B50" s="13" t="s">
        <v>525</v>
      </c>
      <c r="C50" s="13"/>
      <c r="D50" s="13" t="s">
        <v>526</v>
      </c>
      <c r="E50" s="58"/>
      <c r="F50" s="58"/>
      <c r="G50" s="58"/>
      <c r="H50" s="58"/>
      <c r="I50" s="58"/>
      <c r="J50" s="17" t="s">
        <v>494</v>
      </c>
      <c r="K50" s="17" t="s">
        <v>159</v>
      </c>
      <c r="L50" s="13"/>
    </row>
    <row r="51" spans="1:12" s="1" customFormat="1" ht="24.95" customHeight="1">
      <c r="A51" s="13"/>
      <c r="B51" s="13" t="s">
        <v>527</v>
      </c>
      <c r="C51" s="13"/>
      <c r="D51" s="13"/>
      <c r="E51" s="58"/>
      <c r="F51" s="58"/>
      <c r="G51" s="58"/>
      <c r="H51" s="58"/>
      <c r="I51" s="58"/>
      <c r="J51" s="13"/>
      <c r="K51" s="17" t="s">
        <v>528</v>
      </c>
      <c r="L51" s="13"/>
    </row>
    <row r="52" spans="1:12" s="1" customFormat="1" ht="24.95" customHeight="1">
      <c r="A52" s="13"/>
      <c r="B52" s="13" t="s">
        <v>529</v>
      </c>
      <c r="C52" s="13"/>
      <c r="D52" s="13"/>
      <c r="E52" s="58"/>
      <c r="F52" s="58"/>
      <c r="G52" s="58"/>
      <c r="H52" s="58"/>
      <c r="I52" s="58"/>
      <c r="J52" s="13"/>
      <c r="K52" s="17" t="s">
        <v>530</v>
      </c>
      <c r="L52" s="13"/>
    </row>
    <row r="53" spans="1:12" s="1" customFormat="1" ht="24.95" customHeight="1">
      <c r="A53" s="13"/>
      <c r="B53" s="13"/>
      <c r="C53" s="13"/>
      <c r="D53" s="13"/>
      <c r="E53" s="58"/>
      <c r="F53" s="58"/>
      <c r="G53" s="58"/>
      <c r="H53" s="58"/>
      <c r="I53" s="58"/>
      <c r="J53" s="13"/>
      <c r="K53" s="17"/>
      <c r="L53" s="13"/>
    </row>
    <row r="54" spans="1:12" s="1" customFormat="1" ht="24.95" customHeight="1">
      <c r="A54" s="15"/>
      <c r="B54" s="15"/>
      <c r="C54" s="15"/>
      <c r="D54" s="15"/>
      <c r="E54" s="59"/>
      <c r="F54" s="59"/>
      <c r="G54" s="59"/>
      <c r="H54" s="59"/>
      <c r="I54" s="59"/>
      <c r="J54" s="15"/>
      <c r="K54" s="15"/>
      <c r="L54" s="15"/>
    </row>
    <row r="55" spans="1:12" s="1" customFormat="1" ht="24.95" customHeight="1">
      <c r="A55" s="32">
        <v>9</v>
      </c>
      <c r="B55" s="11" t="s">
        <v>481</v>
      </c>
      <c r="C55" s="11" t="s">
        <v>507</v>
      </c>
      <c r="D55" s="11" t="s">
        <v>508</v>
      </c>
      <c r="E55" s="55">
        <v>5450</v>
      </c>
      <c r="F55" s="60"/>
      <c r="G55" s="60"/>
      <c r="H55" s="60"/>
      <c r="I55" s="60"/>
      <c r="J55" s="16" t="s">
        <v>484</v>
      </c>
      <c r="K55" s="16" t="s">
        <v>509</v>
      </c>
      <c r="L55" s="32" t="s">
        <v>31</v>
      </c>
    </row>
    <row r="56" spans="1:12" s="1" customFormat="1" ht="24.95" customHeight="1">
      <c r="A56" s="13"/>
      <c r="B56" s="13" t="s">
        <v>531</v>
      </c>
      <c r="C56" s="13" t="s">
        <v>510</v>
      </c>
      <c r="D56" s="13"/>
      <c r="E56" s="58"/>
      <c r="F56" s="58"/>
      <c r="G56" s="58"/>
      <c r="H56" s="58"/>
      <c r="I56" s="58"/>
      <c r="J56" s="17" t="s">
        <v>489</v>
      </c>
      <c r="K56" s="17" t="s">
        <v>512</v>
      </c>
      <c r="L56" s="13"/>
    </row>
    <row r="57" spans="1:12" s="1" customFormat="1" ht="24.95" customHeight="1">
      <c r="A57" s="13"/>
      <c r="B57" s="13" t="s">
        <v>532</v>
      </c>
      <c r="C57" s="13"/>
      <c r="D57" s="13"/>
      <c r="E57" s="58"/>
      <c r="F57" s="58"/>
      <c r="G57" s="58"/>
      <c r="H57" s="58"/>
      <c r="I57" s="58"/>
      <c r="J57" s="17" t="s">
        <v>494</v>
      </c>
      <c r="K57" s="17" t="s">
        <v>514</v>
      </c>
      <c r="L57" s="13"/>
    </row>
    <row r="58" spans="1:12" s="1" customFormat="1" ht="24.95" customHeight="1">
      <c r="A58" s="13"/>
      <c r="B58" s="13" t="s">
        <v>533</v>
      </c>
      <c r="C58" s="13"/>
      <c r="D58" s="13"/>
      <c r="E58" s="58"/>
      <c r="F58" s="58"/>
      <c r="G58" s="58"/>
      <c r="H58" s="58"/>
      <c r="I58" s="58"/>
      <c r="J58" s="13"/>
      <c r="K58" s="17" t="s">
        <v>516</v>
      </c>
      <c r="L58" s="13"/>
    </row>
    <row r="59" spans="1:12" s="1" customFormat="1" ht="24.95" customHeight="1">
      <c r="A59" s="13"/>
      <c r="B59" s="13"/>
      <c r="C59" s="13"/>
      <c r="D59" s="13"/>
      <c r="E59" s="58"/>
      <c r="F59" s="58"/>
      <c r="G59" s="58"/>
      <c r="H59" s="58"/>
      <c r="I59" s="58"/>
      <c r="J59" s="13"/>
      <c r="K59" s="13"/>
      <c r="L59" s="13"/>
    </row>
    <row r="60" spans="1:12" s="1" customFormat="1" ht="24.95" customHeight="1">
      <c r="A60" s="32">
        <v>10</v>
      </c>
      <c r="B60" s="11" t="s">
        <v>481</v>
      </c>
      <c r="C60" s="11" t="s">
        <v>227</v>
      </c>
      <c r="D60" s="11" t="s">
        <v>520</v>
      </c>
      <c r="E60" s="55">
        <v>6500</v>
      </c>
      <c r="F60" s="60"/>
      <c r="G60" s="60"/>
      <c r="H60" s="60"/>
      <c r="I60" s="60"/>
      <c r="J60" s="16" t="s">
        <v>484</v>
      </c>
      <c r="K60" s="16" t="s">
        <v>521</v>
      </c>
      <c r="L60" s="32" t="s">
        <v>31</v>
      </c>
    </row>
    <row r="61" spans="1:12" s="1" customFormat="1" ht="24.95" customHeight="1">
      <c r="A61" s="13"/>
      <c r="B61" s="13" t="s">
        <v>531</v>
      </c>
      <c r="C61" s="13" t="s">
        <v>522</v>
      </c>
      <c r="D61" s="13" t="s">
        <v>523</v>
      </c>
      <c r="E61" s="58"/>
      <c r="F61" s="58"/>
      <c r="G61" s="58"/>
      <c r="H61" s="58"/>
      <c r="I61" s="58"/>
      <c r="J61" s="17" t="s">
        <v>489</v>
      </c>
      <c r="K61" s="17" t="s">
        <v>524</v>
      </c>
      <c r="L61" s="13"/>
    </row>
    <row r="62" spans="1:12" s="1" customFormat="1" ht="24.95" customHeight="1">
      <c r="A62" s="13"/>
      <c r="B62" s="13" t="s">
        <v>525</v>
      </c>
      <c r="C62" s="13"/>
      <c r="D62" s="13" t="s">
        <v>526</v>
      </c>
      <c r="E62" s="58"/>
      <c r="F62" s="58"/>
      <c r="G62" s="58"/>
      <c r="H62" s="58"/>
      <c r="I62" s="58"/>
      <c r="J62" s="17" t="s">
        <v>494</v>
      </c>
      <c r="K62" s="17" t="s">
        <v>159</v>
      </c>
      <c r="L62" s="13"/>
    </row>
    <row r="63" spans="1:12" s="1" customFormat="1" ht="24.95" customHeight="1">
      <c r="A63" s="13"/>
      <c r="B63" s="13" t="s">
        <v>534</v>
      </c>
      <c r="C63" s="13"/>
      <c r="D63" s="13"/>
      <c r="E63" s="58"/>
      <c r="F63" s="58"/>
      <c r="G63" s="58"/>
      <c r="H63" s="58"/>
      <c r="I63" s="58"/>
      <c r="J63" s="13"/>
      <c r="K63" s="17" t="s">
        <v>528</v>
      </c>
      <c r="L63" s="13"/>
    </row>
    <row r="64" spans="1:12" s="1" customFormat="1" ht="24.95" customHeight="1">
      <c r="A64" s="13"/>
      <c r="B64" s="13" t="s">
        <v>535</v>
      </c>
      <c r="C64" s="13"/>
      <c r="D64" s="13"/>
      <c r="E64" s="58"/>
      <c r="F64" s="58"/>
      <c r="G64" s="58"/>
      <c r="H64" s="58"/>
      <c r="I64" s="58"/>
      <c r="J64" s="13"/>
      <c r="K64" s="17" t="s">
        <v>530</v>
      </c>
      <c r="L64" s="13"/>
    </row>
    <row r="65" spans="1:12" s="1" customFormat="1" ht="24.95" customHeight="1">
      <c r="A65" s="15"/>
      <c r="B65" s="15"/>
      <c r="C65" s="15"/>
      <c r="D65" s="15"/>
      <c r="E65" s="59"/>
      <c r="F65" s="59"/>
      <c r="G65" s="59"/>
      <c r="H65" s="59"/>
      <c r="I65" s="59"/>
      <c r="J65" s="15"/>
      <c r="K65" s="19"/>
      <c r="L65" s="15"/>
    </row>
    <row r="66" spans="1:12" s="1" customFormat="1" ht="24.95" customHeight="1">
      <c r="A66" s="32">
        <v>11</v>
      </c>
      <c r="B66" s="11" t="s">
        <v>481</v>
      </c>
      <c r="C66" s="11" t="s">
        <v>227</v>
      </c>
      <c r="D66" s="11" t="s">
        <v>498</v>
      </c>
      <c r="E66" s="55">
        <v>8050</v>
      </c>
      <c r="F66" s="55"/>
      <c r="G66" s="55"/>
      <c r="H66" s="55"/>
      <c r="I66" s="55"/>
      <c r="J66" s="16" t="s">
        <v>484</v>
      </c>
      <c r="K66" s="11" t="s">
        <v>499</v>
      </c>
      <c r="L66" s="32" t="s">
        <v>31</v>
      </c>
    </row>
    <row r="67" spans="1:12" s="1" customFormat="1" ht="24.95" customHeight="1">
      <c r="A67" s="13"/>
      <c r="B67" s="13" t="s">
        <v>531</v>
      </c>
      <c r="C67" s="13" t="s">
        <v>500</v>
      </c>
      <c r="D67" s="13" t="s">
        <v>536</v>
      </c>
      <c r="E67" s="58"/>
      <c r="F67" s="58"/>
      <c r="G67" s="58"/>
      <c r="H67" s="58"/>
      <c r="I67" s="58"/>
      <c r="J67" s="17" t="s">
        <v>489</v>
      </c>
      <c r="K67" s="13" t="s">
        <v>502</v>
      </c>
      <c r="L67" s="13"/>
    </row>
    <row r="68" spans="1:12" s="1" customFormat="1" ht="24.95" customHeight="1">
      <c r="A68" s="13"/>
      <c r="B68" s="13" t="s">
        <v>503</v>
      </c>
      <c r="C68" s="13"/>
      <c r="D68" s="13"/>
      <c r="E68" s="58"/>
      <c r="F68" s="58"/>
      <c r="G68" s="58"/>
      <c r="H68" s="58"/>
      <c r="I68" s="58"/>
      <c r="J68" s="17" t="s">
        <v>494</v>
      </c>
      <c r="K68" s="13" t="s">
        <v>505</v>
      </c>
      <c r="L68" s="13"/>
    </row>
    <row r="69" spans="1:12" s="1" customFormat="1" ht="24.95" customHeight="1">
      <c r="A69" s="13"/>
      <c r="B69" s="13" t="s">
        <v>506</v>
      </c>
      <c r="C69" s="13"/>
      <c r="D69" s="13"/>
      <c r="E69" s="58"/>
      <c r="F69" s="58"/>
      <c r="G69" s="58"/>
      <c r="H69" s="58"/>
      <c r="I69" s="58"/>
      <c r="J69" s="13"/>
      <c r="K69" s="13" t="s">
        <v>490</v>
      </c>
      <c r="L69" s="13"/>
    </row>
    <row r="70" spans="1:12" s="1" customFormat="1" ht="24.95" customHeight="1">
      <c r="A70" s="7"/>
      <c r="B70" s="7"/>
      <c r="C70" s="7"/>
      <c r="D70" s="7"/>
      <c r="E70" s="59"/>
      <c r="F70" s="59"/>
      <c r="G70" s="59"/>
      <c r="H70" s="59"/>
      <c r="I70" s="59"/>
      <c r="J70" s="7"/>
      <c r="K70" s="7"/>
      <c r="L70" s="7"/>
    </row>
    <row r="71" spans="1:12" s="1" customFormat="1" ht="24.95" customHeight="1">
      <c r="A71" s="32">
        <v>12</v>
      </c>
      <c r="B71" s="11" t="s">
        <v>481</v>
      </c>
      <c r="C71" s="11" t="s">
        <v>227</v>
      </c>
      <c r="D71" s="11" t="s">
        <v>498</v>
      </c>
      <c r="E71" s="55">
        <v>5400</v>
      </c>
      <c r="F71" s="55"/>
      <c r="G71" s="55"/>
      <c r="H71" s="55"/>
      <c r="I71" s="55"/>
      <c r="J71" s="16" t="s">
        <v>484</v>
      </c>
      <c r="K71" s="11" t="s">
        <v>499</v>
      </c>
      <c r="L71" s="32" t="s">
        <v>31</v>
      </c>
    </row>
    <row r="72" spans="1:12" s="1" customFormat="1" ht="24.95" customHeight="1">
      <c r="A72" s="13"/>
      <c r="B72" s="13" t="s">
        <v>537</v>
      </c>
      <c r="C72" s="13" t="s">
        <v>500</v>
      </c>
      <c r="D72" s="13" t="s">
        <v>501</v>
      </c>
      <c r="E72" s="58"/>
      <c r="F72" s="58"/>
      <c r="G72" s="58"/>
      <c r="H72" s="58"/>
      <c r="I72" s="58"/>
      <c r="J72" s="17" t="s">
        <v>489</v>
      </c>
      <c r="K72" s="13" t="s">
        <v>502</v>
      </c>
      <c r="L72" s="13"/>
    </row>
    <row r="73" spans="1:12" s="1" customFormat="1" ht="24.95" customHeight="1">
      <c r="A73" s="13"/>
      <c r="B73" s="13" t="s">
        <v>503</v>
      </c>
      <c r="C73" s="13"/>
      <c r="D73" s="13" t="s">
        <v>538</v>
      </c>
      <c r="E73" s="58"/>
      <c r="F73" s="58"/>
      <c r="G73" s="58"/>
      <c r="H73" s="58"/>
      <c r="I73" s="58"/>
      <c r="J73" s="17" t="s">
        <v>494</v>
      </c>
      <c r="K73" s="13" t="s">
        <v>505</v>
      </c>
      <c r="L73" s="13"/>
    </row>
    <row r="74" spans="1:12" s="1" customFormat="1" ht="24.95" customHeight="1">
      <c r="A74" s="13"/>
      <c r="B74" s="13" t="s">
        <v>506</v>
      </c>
      <c r="C74" s="13"/>
      <c r="D74" s="13"/>
      <c r="E74" s="58"/>
      <c r="F74" s="58"/>
      <c r="G74" s="58"/>
      <c r="H74" s="58"/>
      <c r="I74" s="58"/>
      <c r="J74" s="13"/>
      <c r="K74" s="13" t="s">
        <v>490</v>
      </c>
      <c r="L74" s="13"/>
    </row>
    <row r="75" spans="1:12" s="1" customFormat="1" ht="24.95" customHeight="1">
      <c r="A75" s="13"/>
      <c r="B75" s="13"/>
      <c r="C75" s="13"/>
      <c r="D75" s="13"/>
      <c r="E75" s="58"/>
      <c r="F75" s="58"/>
      <c r="G75" s="58"/>
      <c r="H75" s="58"/>
      <c r="I75" s="58"/>
      <c r="J75" s="13"/>
      <c r="K75" s="13"/>
      <c r="L75" s="13"/>
    </row>
    <row r="76" spans="1:12" s="1" customFormat="1" ht="24.95" customHeight="1">
      <c r="A76" s="7"/>
      <c r="B76" s="7"/>
      <c r="C76" s="7"/>
      <c r="D76" s="7"/>
      <c r="E76" s="59"/>
      <c r="F76" s="59"/>
      <c r="G76" s="59"/>
      <c r="H76" s="59"/>
      <c r="I76" s="59"/>
      <c r="J76" s="7"/>
      <c r="K76" s="7"/>
      <c r="L76" s="7"/>
    </row>
    <row r="77" spans="1:12" s="1" customFormat="1" ht="24.95" customHeight="1">
      <c r="A77" s="32">
        <v>13</v>
      </c>
      <c r="B77" s="11" t="s">
        <v>481</v>
      </c>
      <c r="C77" s="11" t="s">
        <v>539</v>
      </c>
      <c r="D77" s="11" t="s">
        <v>540</v>
      </c>
      <c r="E77" s="55">
        <v>7200</v>
      </c>
      <c r="F77" s="60"/>
      <c r="G77" s="60"/>
      <c r="H77" s="60"/>
      <c r="I77" s="60"/>
      <c r="J77" s="16" t="s">
        <v>484</v>
      </c>
      <c r="K77" s="16" t="s">
        <v>521</v>
      </c>
      <c r="L77" s="32" t="s">
        <v>31</v>
      </c>
    </row>
    <row r="78" spans="1:12" s="1" customFormat="1" ht="24.95" customHeight="1">
      <c r="A78" s="13"/>
      <c r="B78" s="13" t="s">
        <v>537</v>
      </c>
      <c r="C78" s="13" t="s">
        <v>541</v>
      </c>
      <c r="D78" s="13" t="s">
        <v>542</v>
      </c>
      <c r="E78" s="58"/>
      <c r="F78" s="58"/>
      <c r="G78" s="58"/>
      <c r="H78" s="58"/>
      <c r="I78" s="58"/>
      <c r="J78" s="17" t="s">
        <v>489</v>
      </c>
      <c r="K78" s="17" t="s">
        <v>524</v>
      </c>
      <c r="L78" s="13"/>
    </row>
    <row r="79" spans="1:12" s="1" customFormat="1" ht="24.95" customHeight="1">
      <c r="A79" s="13"/>
      <c r="B79" s="13" t="s">
        <v>543</v>
      </c>
      <c r="C79" s="13" t="s">
        <v>544</v>
      </c>
      <c r="D79" s="13" t="s">
        <v>545</v>
      </c>
      <c r="E79" s="58"/>
      <c r="F79" s="58"/>
      <c r="G79" s="58"/>
      <c r="H79" s="58"/>
      <c r="I79" s="58"/>
      <c r="J79" s="17" t="s">
        <v>494</v>
      </c>
      <c r="K79" s="17" t="s">
        <v>159</v>
      </c>
      <c r="L79" s="13"/>
    </row>
    <row r="80" spans="1:12" s="1" customFormat="1" ht="24.95" customHeight="1">
      <c r="A80" s="13"/>
      <c r="B80" s="13" t="s">
        <v>546</v>
      </c>
      <c r="C80" s="13" t="s">
        <v>547</v>
      </c>
      <c r="D80" s="13"/>
      <c r="E80" s="58"/>
      <c r="F80" s="58"/>
      <c r="G80" s="58"/>
      <c r="H80" s="58"/>
      <c r="I80" s="58"/>
      <c r="J80" s="13"/>
      <c r="K80" s="17" t="s">
        <v>528</v>
      </c>
      <c r="L80" s="13"/>
    </row>
    <row r="81" spans="1:12" s="1" customFormat="1" ht="24.95" customHeight="1">
      <c r="A81" s="7"/>
      <c r="B81" s="15" t="s">
        <v>548</v>
      </c>
      <c r="C81" s="7"/>
      <c r="D81" s="7"/>
      <c r="E81" s="59"/>
      <c r="F81" s="59"/>
      <c r="G81" s="59"/>
      <c r="H81" s="59"/>
      <c r="I81" s="59"/>
      <c r="J81" s="7"/>
      <c r="K81" s="17" t="s">
        <v>530</v>
      </c>
      <c r="L81" s="7"/>
    </row>
    <row r="82" spans="1:12" s="1" customFormat="1" ht="24.95" customHeight="1">
      <c r="A82" s="32">
        <v>14</v>
      </c>
      <c r="B82" s="11" t="s">
        <v>481</v>
      </c>
      <c r="C82" s="11" t="s">
        <v>227</v>
      </c>
      <c r="D82" s="11" t="s">
        <v>549</v>
      </c>
      <c r="E82" s="55">
        <v>7400</v>
      </c>
      <c r="F82" s="60"/>
      <c r="G82" s="60"/>
      <c r="H82" s="60"/>
      <c r="I82" s="60"/>
      <c r="J82" s="16" t="s">
        <v>484</v>
      </c>
      <c r="K82" s="16" t="s">
        <v>521</v>
      </c>
      <c r="L82" s="32" t="s">
        <v>31</v>
      </c>
    </row>
    <row r="83" spans="1:12" s="1" customFormat="1" ht="24.95" customHeight="1">
      <c r="A83" s="13"/>
      <c r="B83" s="13" t="s">
        <v>537</v>
      </c>
      <c r="C83" s="13" t="s">
        <v>550</v>
      </c>
      <c r="D83" s="13" t="s">
        <v>551</v>
      </c>
      <c r="E83" s="58"/>
      <c r="F83" s="58"/>
      <c r="G83" s="58"/>
      <c r="H83" s="58"/>
      <c r="I83" s="58"/>
      <c r="J83" s="17" t="s">
        <v>489</v>
      </c>
      <c r="K83" s="17" t="s">
        <v>524</v>
      </c>
      <c r="L83" s="13"/>
    </row>
    <row r="84" spans="1:12" s="1" customFormat="1" ht="24.95" customHeight="1">
      <c r="A84" s="13"/>
      <c r="B84" s="13" t="s">
        <v>525</v>
      </c>
      <c r="C84" s="13" t="s">
        <v>552</v>
      </c>
      <c r="D84" s="13"/>
      <c r="E84" s="58"/>
      <c r="F84" s="58"/>
      <c r="G84" s="58"/>
      <c r="H84" s="58"/>
      <c r="I84" s="58"/>
      <c r="J84" s="17" t="s">
        <v>494</v>
      </c>
      <c r="K84" s="17" t="s">
        <v>159</v>
      </c>
      <c r="L84" s="13"/>
    </row>
    <row r="85" spans="1:12" s="1" customFormat="1" ht="24.95" customHeight="1">
      <c r="A85" s="13"/>
      <c r="B85" s="13" t="s">
        <v>527</v>
      </c>
      <c r="C85" s="13"/>
      <c r="D85" s="13"/>
      <c r="E85" s="58"/>
      <c r="F85" s="58"/>
      <c r="G85" s="58"/>
      <c r="H85" s="58"/>
      <c r="I85" s="58"/>
      <c r="J85" s="13"/>
      <c r="K85" s="17" t="s">
        <v>528</v>
      </c>
      <c r="L85" s="13"/>
    </row>
    <row r="86" spans="1:12" s="1" customFormat="1" ht="24.95" customHeight="1">
      <c r="A86" s="23"/>
      <c r="B86" s="17" t="s">
        <v>553</v>
      </c>
      <c r="C86" s="13"/>
      <c r="D86" s="13"/>
      <c r="E86" s="58"/>
      <c r="F86" s="58"/>
      <c r="G86" s="58"/>
      <c r="H86" s="58"/>
      <c r="I86" s="58"/>
      <c r="J86" s="13"/>
      <c r="K86" s="17" t="s">
        <v>530</v>
      </c>
      <c r="L86" s="13"/>
    </row>
    <row r="87" spans="1:12" s="1" customFormat="1" ht="24.95" customHeight="1">
      <c r="A87" s="7"/>
      <c r="B87" s="19"/>
      <c r="C87" s="15"/>
      <c r="D87" s="15"/>
      <c r="E87" s="59"/>
      <c r="F87" s="59"/>
      <c r="G87" s="59"/>
      <c r="H87" s="59"/>
      <c r="I87" s="59"/>
      <c r="J87" s="15"/>
      <c r="K87" s="19"/>
      <c r="L87" s="15"/>
    </row>
    <row r="88" spans="1:12" s="1" customFormat="1" ht="24.95" customHeight="1">
      <c r="A88" s="32">
        <v>15</v>
      </c>
      <c r="B88" s="11" t="s">
        <v>481</v>
      </c>
      <c r="C88" s="11" t="s">
        <v>227</v>
      </c>
      <c r="D88" s="11" t="s">
        <v>549</v>
      </c>
      <c r="E88" s="55">
        <v>7400</v>
      </c>
      <c r="F88" s="60"/>
      <c r="G88" s="60"/>
      <c r="H88" s="60"/>
      <c r="I88" s="60"/>
      <c r="J88" s="16" t="s">
        <v>484</v>
      </c>
      <c r="K88" s="16" t="s">
        <v>521</v>
      </c>
      <c r="L88" s="32" t="s">
        <v>31</v>
      </c>
    </row>
    <row r="89" spans="1:12" s="1" customFormat="1" ht="24.95" customHeight="1">
      <c r="A89" s="13"/>
      <c r="B89" s="13" t="s">
        <v>554</v>
      </c>
      <c r="C89" s="13" t="s">
        <v>550</v>
      </c>
      <c r="D89" s="13" t="s">
        <v>551</v>
      </c>
      <c r="E89" s="58"/>
      <c r="F89" s="58"/>
      <c r="G89" s="58"/>
      <c r="H89" s="58"/>
      <c r="I89" s="58"/>
      <c r="J89" s="17" t="s">
        <v>489</v>
      </c>
      <c r="K89" s="17" t="s">
        <v>524</v>
      </c>
      <c r="L89" s="13"/>
    </row>
    <row r="90" spans="1:12" s="1" customFormat="1" ht="24.95" customHeight="1">
      <c r="A90" s="13"/>
      <c r="B90" s="13" t="s">
        <v>525</v>
      </c>
      <c r="C90" s="13" t="s">
        <v>552</v>
      </c>
      <c r="D90" s="13"/>
      <c r="E90" s="58"/>
      <c r="F90" s="58"/>
      <c r="G90" s="58"/>
      <c r="H90" s="58"/>
      <c r="I90" s="58"/>
      <c r="J90" s="17" t="s">
        <v>494</v>
      </c>
      <c r="K90" s="17" t="s">
        <v>159</v>
      </c>
      <c r="L90" s="13"/>
    </row>
    <row r="91" spans="1:12" s="1" customFormat="1" ht="24.95" customHeight="1">
      <c r="A91" s="13"/>
      <c r="B91" s="13" t="s">
        <v>527</v>
      </c>
      <c r="C91" s="13"/>
      <c r="D91" s="13"/>
      <c r="E91" s="58"/>
      <c r="F91" s="58"/>
      <c r="G91" s="58"/>
      <c r="H91" s="58"/>
      <c r="I91" s="58"/>
      <c r="J91" s="13"/>
      <c r="K91" s="17" t="s">
        <v>528</v>
      </c>
      <c r="L91" s="13"/>
    </row>
    <row r="92" spans="1:12" s="1" customFormat="1" ht="24.95" customHeight="1">
      <c r="A92" s="7"/>
      <c r="B92" s="19" t="s">
        <v>553</v>
      </c>
      <c r="C92" s="13"/>
      <c r="D92" s="13"/>
      <c r="E92" s="58"/>
      <c r="F92" s="58"/>
      <c r="G92" s="58"/>
      <c r="H92" s="58"/>
      <c r="I92" s="58"/>
      <c r="J92" s="13"/>
      <c r="K92" s="17" t="s">
        <v>530</v>
      </c>
      <c r="L92" s="15"/>
    </row>
    <row r="93" spans="1:12" s="1" customFormat="1" ht="24.95" customHeight="1">
      <c r="A93" s="32">
        <v>16</v>
      </c>
      <c r="B93" s="11" t="s">
        <v>481</v>
      </c>
      <c r="C93" s="11" t="s">
        <v>227</v>
      </c>
      <c r="D93" s="11" t="s">
        <v>555</v>
      </c>
      <c r="E93" s="55">
        <v>5400</v>
      </c>
      <c r="F93" s="60"/>
      <c r="G93" s="60"/>
      <c r="H93" s="60"/>
      <c r="I93" s="60"/>
      <c r="J93" s="16" t="s">
        <v>484</v>
      </c>
      <c r="K93" s="16" t="s">
        <v>521</v>
      </c>
      <c r="L93" s="32" t="s">
        <v>31</v>
      </c>
    </row>
    <row r="94" spans="1:12" s="1" customFormat="1" ht="24.95" customHeight="1">
      <c r="A94" s="23"/>
      <c r="B94" s="13" t="s">
        <v>554</v>
      </c>
      <c r="C94" s="13" t="s">
        <v>556</v>
      </c>
      <c r="D94" s="13" t="s">
        <v>557</v>
      </c>
      <c r="E94" s="58"/>
      <c r="F94" s="58"/>
      <c r="G94" s="58"/>
      <c r="H94" s="58"/>
      <c r="I94" s="58"/>
      <c r="J94" s="17" t="s">
        <v>489</v>
      </c>
      <c r="K94" s="17" t="s">
        <v>524</v>
      </c>
      <c r="L94" s="13"/>
    </row>
    <row r="95" spans="1:12" s="1" customFormat="1" ht="24.95" customHeight="1">
      <c r="A95" s="23"/>
      <c r="B95" s="13" t="s">
        <v>525</v>
      </c>
      <c r="C95" s="13"/>
      <c r="D95" s="13"/>
      <c r="E95" s="58"/>
      <c r="F95" s="58"/>
      <c r="G95" s="58"/>
      <c r="H95" s="58"/>
      <c r="I95" s="58"/>
      <c r="J95" s="17" t="s">
        <v>494</v>
      </c>
      <c r="K95" s="17" t="s">
        <v>159</v>
      </c>
      <c r="L95" s="13"/>
    </row>
    <row r="96" spans="1:12" s="1" customFormat="1" ht="24.95" customHeight="1">
      <c r="A96" s="23"/>
      <c r="B96" s="17" t="s">
        <v>558</v>
      </c>
      <c r="C96" s="13"/>
      <c r="D96" s="13"/>
      <c r="E96" s="58"/>
      <c r="F96" s="58"/>
      <c r="G96" s="58"/>
      <c r="H96" s="58"/>
      <c r="I96" s="58"/>
      <c r="J96" s="13"/>
      <c r="K96" s="17" t="s">
        <v>528</v>
      </c>
      <c r="L96" s="13"/>
    </row>
    <row r="97" spans="1:12" s="1" customFormat="1" ht="24.95" customHeight="1">
      <c r="A97" s="23"/>
      <c r="B97" s="17" t="s">
        <v>559</v>
      </c>
      <c r="C97" s="23"/>
      <c r="D97" s="23"/>
      <c r="E97" s="58"/>
      <c r="F97" s="58"/>
      <c r="G97" s="58"/>
      <c r="H97" s="58"/>
      <c r="I97" s="58"/>
      <c r="J97" s="13"/>
      <c r="K97" s="17" t="s">
        <v>530</v>
      </c>
      <c r="L97" s="23"/>
    </row>
    <row r="98" spans="1:12" s="1" customFormat="1" ht="24.95" customHeight="1">
      <c r="A98" s="7"/>
      <c r="B98" s="19"/>
      <c r="C98" s="7"/>
      <c r="D98" s="7"/>
      <c r="E98" s="59"/>
      <c r="F98" s="59"/>
      <c r="G98" s="59"/>
      <c r="H98" s="59"/>
      <c r="I98" s="59"/>
      <c r="J98" s="15"/>
      <c r="K98" s="19"/>
      <c r="L98" s="7"/>
    </row>
    <row r="99" spans="1:12" s="1" customFormat="1" ht="24.95" customHeight="1">
      <c r="A99" s="32">
        <v>17</v>
      </c>
      <c r="B99" s="11" t="s">
        <v>481</v>
      </c>
      <c r="C99" s="11" t="s">
        <v>539</v>
      </c>
      <c r="D99" s="11" t="s">
        <v>540</v>
      </c>
      <c r="E99" s="55">
        <v>7200</v>
      </c>
      <c r="F99" s="60"/>
      <c r="G99" s="60"/>
      <c r="H99" s="60"/>
      <c r="I99" s="60"/>
      <c r="J99" s="16" t="s">
        <v>484</v>
      </c>
      <c r="K99" s="16" t="s">
        <v>521</v>
      </c>
      <c r="L99" s="32" t="s">
        <v>31</v>
      </c>
    </row>
    <row r="100" spans="1:12" s="1" customFormat="1" ht="24.95" customHeight="1">
      <c r="A100" s="23"/>
      <c r="B100" s="13" t="s">
        <v>554</v>
      </c>
      <c r="C100" s="13" t="s">
        <v>541</v>
      </c>
      <c r="D100" s="13" t="s">
        <v>560</v>
      </c>
      <c r="E100" s="58"/>
      <c r="F100" s="58"/>
      <c r="G100" s="58"/>
      <c r="H100" s="58"/>
      <c r="I100" s="58"/>
      <c r="J100" s="17" t="s">
        <v>489</v>
      </c>
      <c r="K100" s="17" t="s">
        <v>524</v>
      </c>
      <c r="L100" s="13"/>
    </row>
    <row r="101" spans="1:12" s="1" customFormat="1" ht="24.95" customHeight="1">
      <c r="A101" s="23"/>
      <c r="B101" s="13" t="s">
        <v>543</v>
      </c>
      <c r="C101" s="13" t="s">
        <v>544</v>
      </c>
      <c r="D101" s="13" t="s">
        <v>545</v>
      </c>
      <c r="E101" s="58"/>
      <c r="F101" s="58"/>
      <c r="G101" s="58"/>
      <c r="H101" s="58"/>
      <c r="I101" s="58"/>
      <c r="J101" s="17" t="s">
        <v>494</v>
      </c>
      <c r="K101" s="17" t="s">
        <v>159</v>
      </c>
      <c r="L101" s="13"/>
    </row>
    <row r="102" spans="1:12" s="1" customFormat="1" ht="24.95" customHeight="1">
      <c r="A102" s="23"/>
      <c r="B102" s="13" t="s">
        <v>546</v>
      </c>
      <c r="C102" s="13" t="s">
        <v>547</v>
      </c>
      <c r="D102" s="13"/>
      <c r="E102" s="58"/>
      <c r="F102" s="58"/>
      <c r="G102" s="58"/>
      <c r="H102" s="58"/>
      <c r="I102" s="58"/>
      <c r="J102" s="13"/>
      <c r="K102" s="17" t="s">
        <v>528</v>
      </c>
      <c r="L102" s="13"/>
    </row>
    <row r="103" spans="1:12" s="1" customFormat="1" ht="24.95" customHeight="1">
      <c r="A103" s="7"/>
      <c r="B103" s="15" t="s">
        <v>548</v>
      </c>
      <c r="C103" s="7"/>
      <c r="D103" s="7"/>
      <c r="E103" s="59"/>
      <c r="F103" s="59"/>
      <c r="G103" s="59"/>
      <c r="H103" s="59"/>
      <c r="I103" s="59"/>
      <c r="J103" s="7"/>
      <c r="K103" s="17" t="s">
        <v>530</v>
      </c>
      <c r="L103" s="7"/>
    </row>
    <row r="104" spans="1:12" s="1" customFormat="1" ht="24.95" customHeight="1">
      <c r="A104" s="32">
        <v>18</v>
      </c>
      <c r="B104" s="11" t="s">
        <v>481</v>
      </c>
      <c r="C104" s="16" t="s">
        <v>482</v>
      </c>
      <c r="D104" s="16" t="s">
        <v>561</v>
      </c>
      <c r="E104" s="55">
        <v>6380</v>
      </c>
      <c r="F104" s="55"/>
      <c r="G104" s="55"/>
      <c r="H104" s="55"/>
      <c r="I104" s="55"/>
      <c r="J104" s="16" t="s">
        <v>484</v>
      </c>
      <c r="K104" s="31" t="s">
        <v>485</v>
      </c>
      <c r="L104" s="32" t="s">
        <v>31</v>
      </c>
    </row>
    <row r="105" spans="1:12" s="1" customFormat="1" ht="24.95" customHeight="1">
      <c r="A105" s="23"/>
      <c r="B105" s="13" t="s">
        <v>562</v>
      </c>
      <c r="C105" s="17" t="s">
        <v>487</v>
      </c>
      <c r="D105" s="17"/>
      <c r="E105" s="58"/>
      <c r="F105" s="58"/>
      <c r="G105" s="58"/>
      <c r="H105" s="58"/>
      <c r="I105" s="58"/>
      <c r="J105" s="17" t="s">
        <v>489</v>
      </c>
      <c r="K105" s="40" t="s">
        <v>487</v>
      </c>
      <c r="L105" s="13"/>
    </row>
    <row r="106" spans="1:12" s="1" customFormat="1" ht="24.95" customHeight="1">
      <c r="A106" s="23"/>
      <c r="B106" s="13" t="s">
        <v>491</v>
      </c>
      <c r="C106" s="17" t="s">
        <v>492</v>
      </c>
      <c r="D106" s="17"/>
      <c r="E106" s="58"/>
      <c r="F106" s="58"/>
      <c r="G106" s="58"/>
      <c r="H106" s="58"/>
      <c r="I106" s="58"/>
      <c r="J106" s="17" t="s">
        <v>494</v>
      </c>
      <c r="K106" s="40" t="s">
        <v>492</v>
      </c>
      <c r="L106" s="13"/>
    </row>
    <row r="107" spans="1:12" s="1" customFormat="1" ht="24.95" customHeight="1">
      <c r="A107" s="23"/>
      <c r="B107" s="13" t="s">
        <v>495</v>
      </c>
      <c r="C107" s="17" t="s">
        <v>496</v>
      </c>
      <c r="D107" s="13"/>
      <c r="E107" s="58"/>
      <c r="F107" s="58"/>
      <c r="G107" s="58"/>
      <c r="H107" s="58"/>
      <c r="I107" s="58"/>
      <c r="J107" s="13"/>
      <c r="K107" s="40" t="s">
        <v>496</v>
      </c>
      <c r="L107" s="23"/>
    </row>
    <row r="108" spans="1:12" s="1" customFormat="1" ht="24.95" customHeight="1">
      <c r="A108" s="23"/>
      <c r="B108" s="13" t="s">
        <v>497</v>
      </c>
      <c r="C108" s="23"/>
      <c r="D108" s="23"/>
      <c r="E108" s="58"/>
      <c r="F108" s="58"/>
      <c r="G108" s="58"/>
      <c r="H108" s="58"/>
      <c r="I108" s="58"/>
      <c r="J108" s="23"/>
      <c r="K108" s="23"/>
      <c r="L108" s="23"/>
    </row>
    <row r="109" spans="1:12" s="1" customFormat="1" ht="24.95" customHeight="1">
      <c r="A109" s="7"/>
      <c r="B109" s="15"/>
      <c r="C109" s="7"/>
      <c r="D109" s="7"/>
      <c r="E109" s="59"/>
      <c r="F109" s="59"/>
      <c r="G109" s="59"/>
      <c r="H109" s="59"/>
      <c r="I109" s="59"/>
      <c r="J109" s="7"/>
      <c r="K109" s="7"/>
      <c r="L109" s="7"/>
    </row>
    <row r="110" spans="1:12" s="1" customFormat="1" ht="24.95" customHeight="1">
      <c r="A110" s="32">
        <v>19</v>
      </c>
      <c r="B110" s="11" t="s">
        <v>481</v>
      </c>
      <c r="C110" s="11" t="s">
        <v>563</v>
      </c>
      <c r="D110" s="11" t="s">
        <v>540</v>
      </c>
      <c r="E110" s="55">
        <v>5500</v>
      </c>
      <c r="F110" s="60"/>
      <c r="G110" s="60"/>
      <c r="H110" s="60"/>
      <c r="I110" s="60"/>
      <c r="J110" s="16" t="s">
        <v>521</v>
      </c>
      <c r="K110" s="16" t="s">
        <v>564</v>
      </c>
      <c r="L110" s="32" t="s">
        <v>31</v>
      </c>
    </row>
    <row r="111" spans="1:12" s="1" customFormat="1" ht="24.95" customHeight="1">
      <c r="A111" s="23"/>
      <c r="B111" s="13" t="s">
        <v>562</v>
      </c>
      <c r="C111" s="13" t="s">
        <v>565</v>
      </c>
      <c r="D111" s="13"/>
      <c r="E111" s="58"/>
      <c r="F111" s="58"/>
      <c r="G111" s="58"/>
      <c r="H111" s="58"/>
      <c r="I111" s="58"/>
      <c r="J111" s="17" t="s">
        <v>524</v>
      </c>
      <c r="K111" s="17" t="s">
        <v>566</v>
      </c>
      <c r="L111" s="13"/>
    </row>
    <row r="112" spans="1:12" s="1" customFormat="1" ht="24.95" customHeight="1">
      <c r="A112" s="23"/>
      <c r="B112" s="13" t="s">
        <v>567</v>
      </c>
      <c r="C112" s="13"/>
      <c r="D112" s="13"/>
      <c r="E112" s="58"/>
      <c r="F112" s="58"/>
      <c r="G112" s="58"/>
      <c r="H112" s="58"/>
      <c r="I112" s="58"/>
      <c r="J112" s="17" t="s">
        <v>159</v>
      </c>
      <c r="K112" s="17" t="s">
        <v>568</v>
      </c>
      <c r="L112" s="13"/>
    </row>
    <row r="113" spans="1:12" s="1" customFormat="1" ht="24.95" customHeight="1">
      <c r="A113" s="23"/>
      <c r="B113" s="13" t="s">
        <v>569</v>
      </c>
      <c r="C113" s="23"/>
      <c r="D113" s="23"/>
      <c r="E113" s="58"/>
      <c r="F113" s="58"/>
      <c r="G113" s="58"/>
      <c r="H113" s="58"/>
      <c r="I113" s="58"/>
      <c r="J113" s="17" t="s">
        <v>528</v>
      </c>
      <c r="K113" s="23"/>
      <c r="L113" s="23"/>
    </row>
    <row r="114" spans="1:12" s="1" customFormat="1" ht="24.95" customHeight="1">
      <c r="A114" s="7"/>
      <c r="B114" s="15"/>
      <c r="C114" s="7"/>
      <c r="D114" s="7"/>
      <c r="E114" s="59"/>
      <c r="F114" s="59"/>
      <c r="G114" s="59"/>
      <c r="H114" s="59"/>
      <c r="I114" s="59"/>
      <c r="J114" s="19" t="s">
        <v>530</v>
      </c>
      <c r="K114" s="7"/>
      <c r="L114" s="7"/>
    </row>
    <row r="115" spans="1:12" s="1" customFormat="1" ht="24.95" customHeight="1">
      <c r="A115" s="32">
        <v>20</v>
      </c>
      <c r="B115" s="11" t="s">
        <v>481</v>
      </c>
      <c r="C115" s="11" t="s">
        <v>507</v>
      </c>
      <c r="D115" s="11" t="s">
        <v>570</v>
      </c>
      <c r="E115" s="55">
        <v>8120</v>
      </c>
      <c r="F115" s="60"/>
      <c r="G115" s="60"/>
      <c r="H115" s="60"/>
      <c r="I115" s="60"/>
      <c r="J115" s="16" t="s">
        <v>484</v>
      </c>
      <c r="K115" s="16" t="s">
        <v>509</v>
      </c>
      <c r="L115" s="32" t="s">
        <v>31</v>
      </c>
    </row>
    <row r="116" spans="1:12" s="1" customFormat="1" ht="24.95" customHeight="1">
      <c r="A116" s="23"/>
      <c r="B116" s="13" t="s">
        <v>562</v>
      </c>
      <c r="C116" s="13" t="s">
        <v>571</v>
      </c>
      <c r="D116" s="13"/>
      <c r="E116" s="58"/>
      <c r="F116" s="58"/>
      <c r="G116" s="58"/>
      <c r="H116" s="58"/>
      <c r="I116" s="58"/>
      <c r="J116" s="17" t="s">
        <v>489</v>
      </c>
      <c r="K116" s="17" t="s">
        <v>512</v>
      </c>
      <c r="L116" s="13"/>
    </row>
    <row r="117" spans="1:12" s="1" customFormat="1" ht="24.95" customHeight="1">
      <c r="A117" s="23"/>
      <c r="B117" s="13" t="s">
        <v>513</v>
      </c>
      <c r="C117" s="13" t="s">
        <v>572</v>
      </c>
      <c r="D117" s="13"/>
      <c r="E117" s="58"/>
      <c r="F117" s="58"/>
      <c r="G117" s="58"/>
      <c r="H117" s="58"/>
      <c r="I117" s="58"/>
      <c r="J117" s="17" t="s">
        <v>494</v>
      </c>
      <c r="K117" s="17" t="s">
        <v>514</v>
      </c>
      <c r="L117" s="13"/>
    </row>
    <row r="118" spans="1:12" s="1" customFormat="1" ht="24.95" customHeight="1">
      <c r="A118" s="23"/>
      <c r="B118" s="13" t="s">
        <v>515</v>
      </c>
      <c r="C118" s="13"/>
      <c r="D118" s="13"/>
      <c r="E118" s="58"/>
      <c r="F118" s="58"/>
      <c r="G118" s="58"/>
      <c r="H118" s="58"/>
      <c r="I118" s="58"/>
      <c r="J118" s="13"/>
      <c r="K118" s="17" t="s">
        <v>516</v>
      </c>
      <c r="L118" s="23"/>
    </row>
    <row r="119" spans="1:12" s="1" customFormat="1" ht="24.95" customHeight="1">
      <c r="A119" s="23"/>
      <c r="B119" s="13"/>
      <c r="C119" s="13"/>
      <c r="D119" s="13"/>
      <c r="E119" s="58"/>
      <c r="F119" s="58"/>
      <c r="G119" s="58"/>
      <c r="H119" s="58"/>
      <c r="I119" s="58"/>
      <c r="J119" s="13"/>
      <c r="K119" s="17"/>
      <c r="L119" s="23"/>
    </row>
    <row r="120" spans="1:12" s="1" customFormat="1" ht="24.95" customHeight="1">
      <c r="A120" s="7"/>
      <c r="B120" s="7"/>
      <c r="C120" s="7"/>
      <c r="D120" s="7"/>
      <c r="E120" s="59"/>
      <c r="F120" s="59"/>
      <c r="G120" s="59"/>
      <c r="H120" s="59"/>
      <c r="I120" s="59"/>
      <c r="J120" s="7"/>
      <c r="K120" s="7"/>
      <c r="L120" s="7"/>
    </row>
    <row r="121" spans="1:12" s="1" customFormat="1" ht="24.95" customHeight="1">
      <c r="A121" s="32">
        <v>21</v>
      </c>
      <c r="B121" s="11" t="s">
        <v>481</v>
      </c>
      <c r="C121" s="11" t="s">
        <v>227</v>
      </c>
      <c r="D121" s="11" t="s">
        <v>549</v>
      </c>
      <c r="E121" s="55">
        <v>7400</v>
      </c>
      <c r="F121" s="60"/>
      <c r="G121" s="60"/>
      <c r="H121" s="60"/>
      <c r="I121" s="60"/>
      <c r="J121" s="16" t="s">
        <v>484</v>
      </c>
      <c r="K121" s="16" t="s">
        <v>521</v>
      </c>
      <c r="L121" s="32" t="s">
        <v>31</v>
      </c>
    </row>
    <row r="122" spans="1:12" s="1" customFormat="1" ht="24.95" customHeight="1">
      <c r="A122" s="13"/>
      <c r="B122" s="13" t="s">
        <v>573</v>
      </c>
      <c r="C122" s="13" t="s">
        <v>550</v>
      </c>
      <c r="D122" s="13" t="s">
        <v>551</v>
      </c>
      <c r="E122" s="58"/>
      <c r="F122" s="58"/>
      <c r="G122" s="58"/>
      <c r="H122" s="58"/>
      <c r="I122" s="58"/>
      <c r="J122" s="17" t="s">
        <v>489</v>
      </c>
      <c r="K122" s="17" t="s">
        <v>524</v>
      </c>
      <c r="L122" s="13"/>
    </row>
    <row r="123" spans="1:12" s="1" customFormat="1" ht="24.95" customHeight="1">
      <c r="A123" s="13"/>
      <c r="B123" s="13" t="s">
        <v>525</v>
      </c>
      <c r="C123" s="13" t="s">
        <v>552</v>
      </c>
      <c r="D123" s="13"/>
      <c r="E123" s="58"/>
      <c r="F123" s="58"/>
      <c r="G123" s="58"/>
      <c r="H123" s="58"/>
      <c r="I123" s="58"/>
      <c r="J123" s="17" t="s">
        <v>494</v>
      </c>
      <c r="K123" s="17" t="s">
        <v>159</v>
      </c>
      <c r="L123" s="13"/>
    </row>
    <row r="124" spans="1:12" s="1" customFormat="1" ht="24.95" customHeight="1">
      <c r="A124" s="13"/>
      <c r="B124" s="13" t="s">
        <v>527</v>
      </c>
      <c r="C124" s="13"/>
      <c r="D124" s="13"/>
      <c r="E124" s="58"/>
      <c r="F124" s="58"/>
      <c r="G124" s="58"/>
      <c r="H124" s="58"/>
      <c r="I124" s="58"/>
      <c r="J124" s="13"/>
      <c r="K124" s="17" t="s">
        <v>528</v>
      </c>
      <c r="L124" s="13"/>
    </row>
    <row r="125" spans="1:12" s="1" customFormat="1" ht="24.95" customHeight="1">
      <c r="A125" s="7"/>
      <c r="B125" s="19" t="s">
        <v>553</v>
      </c>
      <c r="C125" s="13"/>
      <c r="D125" s="13"/>
      <c r="E125" s="58"/>
      <c r="F125" s="58"/>
      <c r="G125" s="58"/>
      <c r="H125" s="58"/>
      <c r="I125" s="58"/>
      <c r="J125" s="13"/>
      <c r="K125" s="17" t="s">
        <v>530</v>
      </c>
      <c r="L125" s="7"/>
    </row>
    <row r="126" spans="1:12" s="1" customFormat="1" ht="24.95" customHeight="1">
      <c r="A126" s="32">
        <v>22</v>
      </c>
      <c r="B126" s="11" t="s">
        <v>481</v>
      </c>
      <c r="C126" s="11" t="s">
        <v>227</v>
      </c>
      <c r="D126" s="11" t="s">
        <v>555</v>
      </c>
      <c r="E126" s="55">
        <v>5400</v>
      </c>
      <c r="F126" s="60"/>
      <c r="G126" s="60"/>
      <c r="H126" s="60"/>
      <c r="I126" s="60"/>
      <c r="J126" s="16" t="s">
        <v>484</v>
      </c>
      <c r="K126" s="16" t="s">
        <v>521</v>
      </c>
      <c r="L126" s="32" t="s">
        <v>31</v>
      </c>
    </row>
    <row r="127" spans="1:12" s="1" customFormat="1" ht="24.95" customHeight="1">
      <c r="A127" s="23"/>
      <c r="B127" s="13" t="s">
        <v>573</v>
      </c>
      <c r="C127" s="13" t="s">
        <v>556</v>
      </c>
      <c r="D127" s="13" t="s">
        <v>557</v>
      </c>
      <c r="E127" s="58"/>
      <c r="F127" s="58"/>
      <c r="G127" s="58"/>
      <c r="H127" s="58"/>
      <c r="I127" s="58"/>
      <c r="J127" s="17" t="s">
        <v>489</v>
      </c>
      <c r="K127" s="17" t="s">
        <v>524</v>
      </c>
      <c r="L127" s="13"/>
    </row>
    <row r="128" spans="1:12" s="1" customFormat="1" ht="24.95" customHeight="1">
      <c r="A128" s="23"/>
      <c r="B128" s="13" t="s">
        <v>525</v>
      </c>
      <c r="C128" s="13"/>
      <c r="D128" s="13"/>
      <c r="E128" s="58"/>
      <c r="F128" s="58"/>
      <c r="G128" s="58"/>
      <c r="H128" s="58"/>
      <c r="I128" s="58"/>
      <c r="J128" s="17" t="s">
        <v>494</v>
      </c>
      <c r="K128" s="17" t="s">
        <v>159</v>
      </c>
      <c r="L128" s="13"/>
    </row>
    <row r="129" spans="1:12" s="1" customFormat="1" ht="24.95" customHeight="1">
      <c r="A129" s="23"/>
      <c r="B129" s="17" t="s">
        <v>558</v>
      </c>
      <c r="C129" s="13"/>
      <c r="D129" s="13"/>
      <c r="E129" s="58"/>
      <c r="F129" s="58"/>
      <c r="G129" s="58"/>
      <c r="H129" s="58"/>
      <c r="I129" s="58"/>
      <c r="J129" s="13"/>
      <c r="K129" s="17" t="s">
        <v>528</v>
      </c>
      <c r="L129" s="13"/>
    </row>
    <row r="130" spans="1:12" s="1" customFormat="1" ht="24.95" customHeight="1">
      <c r="A130" s="23"/>
      <c r="B130" s="17" t="s">
        <v>559</v>
      </c>
      <c r="C130" s="23"/>
      <c r="D130" s="23"/>
      <c r="E130" s="58"/>
      <c r="F130" s="58"/>
      <c r="G130" s="58"/>
      <c r="H130" s="58"/>
      <c r="I130" s="58"/>
      <c r="J130" s="13"/>
      <c r="K130" s="17" t="s">
        <v>530</v>
      </c>
      <c r="L130" s="23"/>
    </row>
    <row r="131" spans="1:12" s="1" customFormat="1" ht="24.95" customHeight="1">
      <c r="A131" s="7"/>
      <c r="B131" s="19"/>
      <c r="C131" s="7"/>
      <c r="D131" s="7"/>
      <c r="E131" s="59"/>
      <c r="F131" s="59"/>
      <c r="G131" s="59"/>
      <c r="H131" s="59"/>
      <c r="I131" s="59"/>
      <c r="J131" s="15"/>
      <c r="K131" s="19"/>
      <c r="L131" s="7"/>
    </row>
    <row r="132" spans="1:12" s="1" customFormat="1" ht="24.95" customHeight="1">
      <c r="A132" s="32">
        <v>23</v>
      </c>
      <c r="B132" s="11" t="s">
        <v>481</v>
      </c>
      <c r="C132" s="11" t="s">
        <v>539</v>
      </c>
      <c r="D132" s="11" t="s">
        <v>540</v>
      </c>
      <c r="E132" s="55">
        <v>7200</v>
      </c>
      <c r="F132" s="60"/>
      <c r="G132" s="60"/>
      <c r="H132" s="60"/>
      <c r="I132" s="60"/>
      <c r="J132" s="16" t="s">
        <v>484</v>
      </c>
      <c r="K132" s="16" t="s">
        <v>521</v>
      </c>
      <c r="L132" s="32" t="s">
        <v>31</v>
      </c>
    </row>
    <row r="133" spans="1:12" s="1" customFormat="1" ht="24.95" customHeight="1">
      <c r="A133" s="23"/>
      <c r="B133" s="13" t="s">
        <v>573</v>
      </c>
      <c r="C133" s="13" t="s">
        <v>541</v>
      </c>
      <c r="D133" s="13" t="s">
        <v>560</v>
      </c>
      <c r="E133" s="58"/>
      <c r="F133" s="58"/>
      <c r="G133" s="58"/>
      <c r="H133" s="58"/>
      <c r="I133" s="58"/>
      <c r="J133" s="17" t="s">
        <v>489</v>
      </c>
      <c r="K133" s="17" t="s">
        <v>524</v>
      </c>
      <c r="L133" s="13"/>
    </row>
    <row r="134" spans="1:12" s="1" customFormat="1" ht="24.95" customHeight="1">
      <c r="A134" s="23"/>
      <c r="B134" s="13" t="s">
        <v>543</v>
      </c>
      <c r="C134" s="13" t="s">
        <v>544</v>
      </c>
      <c r="D134" s="13" t="s">
        <v>545</v>
      </c>
      <c r="E134" s="58"/>
      <c r="F134" s="58"/>
      <c r="G134" s="58"/>
      <c r="H134" s="58"/>
      <c r="I134" s="58"/>
      <c r="J134" s="17" t="s">
        <v>494</v>
      </c>
      <c r="K134" s="17" t="s">
        <v>159</v>
      </c>
      <c r="L134" s="13"/>
    </row>
    <row r="135" spans="1:12" s="1" customFormat="1" ht="24.95" customHeight="1">
      <c r="A135" s="23"/>
      <c r="B135" s="13" t="s">
        <v>546</v>
      </c>
      <c r="C135" s="13" t="s">
        <v>547</v>
      </c>
      <c r="D135" s="13"/>
      <c r="E135" s="58"/>
      <c r="F135" s="58"/>
      <c r="G135" s="58"/>
      <c r="H135" s="58"/>
      <c r="I135" s="58"/>
      <c r="J135" s="13"/>
      <c r="K135" s="17" t="s">
        <v>528</v>
      </c>
      <c r="L135" s="13"/>
    </row>
    <row r="136" spans="1:12" s="1" customFormat="1" ht="24.95" customHeight="1">
      <c r="A136" s="7"/>
      <c r="B136" s="15" t="s">
        <v>548</v>
      </c>
      <c r="C136" s="7"/>
      <c r="D136" s="7"/>
      <c r="E136" s="59"/>
      <c r="F136" s="59"/>
      <c r="G136" s="59"/>
      <c r="H136" s="59"/>
      <c r="I136" s="59"/>
      <c r="J136" s="7"/>
      <c r="K136" s="17" t="s">
        <v>530</v>
      </c>
      <c r="L136" s="7"/>
    </row>
    <row r="137" spans="1:12" s="1" customFormat="1" ht="24.95" customHeight="1">
      <c r="A137" s="32">
        <v>24</v>
      </c>
      <c r="B137" s="11" t="s">
        <v>481</v>
      </c>
      <c r="C137" s="11" t="s">
        <v>227</v>
      </c>
      <c r="D137" s="11" t="s">
        <v>549</v>
      </c>
      <c r="E137" s="55">
        <v>7400</v>
      </c>
      <c r="F137" s="60"/>
      <c r="G137" s="60"/>
      <c r="H137" s="60"/>
      <c r="I137" s="60"/>
      <c r="J137" s="16" t="s">
        <v>484</v>
      </c>
      <c r="K137" s="16" t="s">
        <v>521</v>
      </c>
      <c r="L137" s="32" t="s">
        <v>31</v>
      </c>
    </row>
    <row r="138" spans="1:12" s="1" customFormat="1" ht="24.95" customHeight="1">
      <c r="A138" s="13"/>
      <c r="B138" s="13" t="s">
        <v>574</v>
      </c>
      <c r="C138" s="13" t="s">
        <v>550</v>
      </c>
      <c r="D138" s="13" t="s">
        <v>551</v>
      </c>
      <c r="E138" s="58"/>
      <c r="F138" s="58"/>
      <c r="G138" s="58"/>
      <c r="H138" s="58"/>
      <c r="I138" s="58"/>
      <c r="J138" s="17" t="s">
        <v>489</v>
      </c>
      <c r="K138" s="17" t="s">
        <v>524</v>
      </c>
      <c r="L138" s="13"/>
    </row>
    <row r="139" spans="1:12" s="1" customFormat="1" ht="24.95" customHeight="1">
      <c r="A139" s="13"/>
      <c r="B139" s="13" t="s">
        <v>525</v>
      </c>
      <c r="C139" s="13" t="s">
        <v>552</v>
      </c>
      <c r="D139" s="13"/>
      <c r="E139" s="58"/>
      <c r="F139" s="58"/>
      <c r="G139" s="58"/>
      <c r="H139" s="58"/>
      <c r="I139" s="58"/>
      <c r="J139" s="17" t="s">
        <v>494</v>
      </c>
      <c r="K139" s="17" t="s">
        <v>159</v>
      </c>
      <c r="L139" s="13"/>
    </row>
    <row r="140" spans="1:12" s="1" customFormat="1" ht="24.95" customHeight="1">
      <c r="A140" s="13"/>
      <c r="B140" s="13" t="s">
        <v>527</v>
      </c>
      <c r="C140" s="13"/>
      <c r="D140" s="13"/>
      <c r="E140" s="58"/>
      <c r="F140" s="58"/>
      <c r="G140" s="58"/>
      <c r="H140" s="58"/>
      <c r="I140" s="58"/>
      <c r="J140" s="13"/>
      <c r="K140" s="17" t="s">
        <v>528</v>
      </c>
      <c r="L140" s="13"/>
    </row>
    <row r="141" spans="1:12" s="1" customFormat="1" ht="24.95" customHeight="1">
      <c r="A141" s="23"/>
      <c r="B141" s="17" t="s">
        <v>553</v>
      </c>
      <c r="C141" s="13"/>
      <c r="D141" s="13"/>
      <c r="E141" s="58"/>
      <c r="F141" s="58"/>
      <c r="G141" s="58"/>
      <c r="H141" s="58"/>
      <c r="I141" s="58"/>
      <c r="J141" s="13"/>
      <c r="K141" s="17" t="s">
        <v>530</v>
      </c>
      <c r="L141" s="23"/>
    </row>
    <row r="142" spans="1:12" s="1" customFormat="1" ht="24.95" customHeight="1">
      <c r="A142" s="7"/>
      <c r="B142" s="19"/>
      <c r="C142" s="15"/>
      <c r="D142" s="15"/>
      <c r="E142" s="59"/>
      <c r="F142" s="59"/>
      <c r="G142" s="59"/>
      <c r="H142" s="59"/>
      <c r="I142" s="59"/>
      <c r="J142" s="15"/>
      <c r="K142" s="19"/>
      <c r="L142" s="7"/>
    </row>
    <row r="143" spans="1:12" s="1" customFormat="1" ht="24.95" customHeight="1">
      <c r="A143" s="32">
        <v>25</v>
      </c>
      <c r="B143" s="11" t="s">
        <v>481</v>
      </c>
      <c r="C143" s="11" t="s">
        <v>227</v>
      </c>
      <c r="D143" s="11" t="s">
        <v>555</v>
      </c>
      <c r="E143" s="55">
        <v>5400</v>
      </c>
      <c r="F143" s="60"/>
      <c r="G143" s="60"/>
      <c r="H143" s="60"/>
      <c r="I143" s="60"/>
      <c r="J143" s="16" t="s">
        <v>484</v>
      </c>
      <c r="K143" s="16" t="s">
        <v>521</v>
      </c>
      <c r="L143" s="32" t="s">
        <v>31</v>
      </c>
    </row>
    <row r="144" spans="1:12" s="1" customFormat="1" ht="24.95" customHeight="1">
      <c r="A144" s="23"/>
      <c r="B144" s="13" t="s">
        <v>574</v>
      </c>
      <c r="C144" s="13" t="s">
        <v>556</v>
      </c>
      <c r="D144" s="13" t="s">
        <v>557</v>
      </c>
      <c r="E144" s="58"/>
      <c r="F144" s="58"/>
      <c r="G144" s="58"/>
      <c r="H144" s="58"/>
      <c r="I144" s="58"/>
      <c r="J144" s="17" t="s">
        <v>489</v>
      </c>
      <c r="K144" s="17" t="s">
        <v>524</v>
      </c>
      <c r="L144" s="13"/>
    </row>
    <row r="145" spans="1:12" s="1" customFormat="1" ht="24.95" customHeight="1">
      <c r="A145" s="23"/>
      <c r="B145" s="13" t="s">
        <v>525</v>
      </c>
      <c r="C145" s="13"/>
      <c r="D145" s="13"/>
      <c r="E145" s="58"/>
      <c r="F145" s="58"/>
      <c r="G145" s="58"/>
      <c r="H145" s="58"/>
      <c r="I145" s="58"/>
      <c r="J145" s="17" t="s">
        <v>494</v>
      </c>
      <c r="K145" s="17" t="s">
        <v>159</v>
      </c>
      <c r="L145" s="13"/>
    </row>
    <row r="146" spans="1:12" s="1" customFormat="1" ht="24.95" customHeight="1">
      <c r="A146" s="23"/>
      <c r="B146" s="17" t="s">
        <v>558</v>
      </c>
      <c r="C146" s="13"/>
      <c r="D146" s="13"/>
      <c r="E146" s="58"/>
      <c r="F146" s="58"/>
      <c r="G146" s="58"/>
      <c r="H146" s="58"/>
      <c r="I146" s="58"/>
      <c r="J146" s="13"/>
      <c r="K146" s="17" t="s">
        <v>528</v>
      </c>
      <c r="L146" s="13"/>
    </row>
    <row r="147" spans="1:12" s="1" customFormat="1" ht="24.95" customHeight="1">
      <c r="A147" s="7"/>
      <c r="B147" s="19" t="s">
        <v>559</v>
      </c>
      <c r="C147" s="7"/>
      <c r="D147" s="7"/>
      <c r="E147" s="59"/>
      <c r="F147" s="59"/>
      <c r="G147" s="59"/>
      <c r="H147" s="59"/>
      <c r="I147" s="58"/>
      <c r="J147" s="13"/>
      <c r="K147" s="17" t="s">
        <v>530</v>
      </c>
      <c r="L147" s="7"/>
    </row>
    <row r="148" spans="1:12" s="1" customFormat="1" ht="24.95" customHeight="1">
      <c r="A148" s="32">
        <v>26</v>
      </c>
      <c r="B148" s="11" t="s">
        <v>481</v>
      </c>
      <c r="C148" s="11" t="s">
        <v>539</v>
      </c>
      <c r="D148" s="11" t="s">
        <v>540</v>
      </c>
      <c r="E148" s="55">
        <v>7200</v>
      </c>
      <c r="F148" s="60"/>
      <c r="G148" s="60"/>
      <c r="H148" s="60"/>
      <c r="I148" s="60"/>
      <c r="J148" s="16" t="s">
        <v>484</v>
      </c>
      <c r="K148" s="16" t="s">
        <v>521</v>
      </c>
      <c r="L148" s="32" t="s">
        <v>31</v>
      </c>
    </row>
    <row r="149" spans="1:12" s="1" customFormat="1" ht="24.95" customHeight="1">
      <c r="A149" s="23"/>
      <c r="B149" s="13" t="s">
        <v>574</v>
      </c>
      <c r="C149" s="13" t="s">
        <v>541</v>
      </c>
      <c r="D149" s="13" t="s">
        <v>560</v>
      </c>
      <c r="E149" s="58"/>
      <c r="F149" s="58"/>
      <c r="G149" s="58"/>
      <c r="H149" s="58"/>
      <c r="I149" s="58"/>
      <c r="J149" s="17" t="s">
        <v>489</v>
      </c>
      <c r="K149" s="17" t="s">
        <v>524</v>
      </c>
      <c r="L149" s="13"/>
    </row>
    <row r="150" spans="1:12" s="1" customFormat="1" ht="24.95" customHeight="1">
      <c r="A150" s="23"/>
      <c r="B150" s="13" t="s">
        <v>543</v>
      </c>
      <c r="C150" s="13" t="s">
        <v>544</v>
      </c>
      <c r="D150" s="13" t="s">
        <v>545</v>
      </c>
      <c r="E150" s="58"/>
      <c r="F150" s="58"/>
      <c r="G150" s="58"/>
      <c r="H150" s="58"/>
      <c r="I150" s="58"/>
      <c r="J150" s="17" t="s">
        <v>494</v>
      </c>
      <c r="K150" s="17" t="s">
        <v>159</v>
      </c>
      <c r="L150" s="13"/>
    </row>
    <row r="151" spans="1:12" s="1" customFormat="1" ht="24.95" customHeight="1">
      <c r="A151" s="23"/>
      <c r="B151" s="13" t="s">
        <v>546</v>
      </c>
      <c r="C151" s="13" t="s">
        <v>547</v>
      </c>
      <c r="D151" s="13"/>
      <c r="E151" s="58"/>
      <c r="F151" s="58"/>
      <c r="G151" s="58"/>
      <c r="H151" s="58"/>
      <c r="I151" s="58"/>
      <c r="J151" s="13"/>
      <c r="K151" s="17" t="s">
        <v>528</v>
      </c>
      <c r="L151" s="13"/>
    </row>
    <row r="152" spans="1:12" s="1" customFormat="1" ht="24.95" customHeight="1">
      <c r="A152" s="23"/>
      <c r="B152" s="13" t="s">
        <v>548</v>
      </c>
      <c r="C152" s="23"/>
      <c r="D152" s="23"/>
      <c r="E152" s="58"/>
      <c r="F152" s="58"/>
      <c r="G152" s="58"/>
      <c r="H152" s="58"/>
      <c r="I152" s="58"/>
      <c r="J152" s="23"/>
      <c r="K152" s="17" t="s">
        <v>530</v>
      </c>
      <c r="L152" s="23"/>
    </row>
    <row r="153" spans="1:12" s="1" customFormat="1" ht="24.95" customHeight="1">
      <c r="A153" s="7"/>
      <c r="B153" s="15"/>
      <c r="C153" s="7"/>
      <c r="D153" s="7"/>
      <c r="E153" s="59"/>
      <c r="F153" s="59"/>
      <c r="G153" s="59"/>
      <c r="H153" s="59"/>
      <c r="I153" s="59"/>
      <c r="J153" s="7"/>
      <c r="K153" s="19"/>
      <c r="L153" s="7"/>
    </row>
    <row r="154" spans="1:12" s="1" customFormat="1" ht="24.95" customHeight="1">
      <c r="A154" s="32">
        <v>27</v>
      </c>
      <c r="B154" s="11" t="s">
        <v>481</v>
      </c>
      <c r="C154" s="11" t="s">
        <v>575</v>
      </c>
      <c r="D154" s="11" t="s">
        <v>576</v>
      </c>
      <c r="E154" s="60"/>
      <c r="F154" s="62">
        <v>160000</v>
      </c>
      <c r="G154" s="62">
        <v>160000</v>
      </c>
      <c r="H154" s="62">
        <v>160000</v>
      </c>
      <c r="I154" s="62">
        <v>160000</v>
      </c>
      <c r="J154" s="16" t="s">
        <v>521</v>
      </c>
      <c r="K154" s="11" t="s">
        <v>232</v>
      </c>
      <c r="L154" s="32" t="s">
        <v>31</v>
      </c>
    </row>
    <row r="155" spans="1:12" s="1" customFormat="1" ht="24.95" customHeight="1">
      <c r="A155" s="23"/>
      <c r="B155" s="13" t="s">
        <v>577</v>
      </c>
      <c r="C155" s="13" t="s">
        <v>578</v>
      </c>
      <c r="D155" s="13"/>
      <c r="E155" s="58"/>
      <c r="F155" s="58"/>
      <c r="G155" s="58"/>
      <c r="H155" s="58"/>
      <c r="I155" s="58"/>
      <c r="J155" s="17" t="s">
        <v>524</v>
      </c>
      <c r="K155" s="13" t="s">
        <v>233</v>
      </c>
      <c r="L155" s="13"/>
    </row>
    <row r="156" spans="1:12" s="1" customFormat="1" ht="24.95" customHeight="1">
      <c r="A156" s="23"/>
      <c r="B156" s="13" t="s">
        <v>579</v>
      </c>
      <c r="C156" s="13" t="s">
        <v>580</v>
      </c>
      <c r="D156" s="13"/>
      <c r="E156" s="58"/>
      <c r="F156" s="58"/>
      <c r="G156" s="58"/>
      <c r="H156" s="58"/>
      <c r="I156" s="58"/>
      <c r="J156" s="17" t="s">
        <v>159</v>
      </c>
      <c r="K156" s="13"/>
      <c r="L156" s="13"/>
    </row>
    <row r="157" spans="1:12" s="1" customFormat="1" ht="24.95" customHeight="1">
      <c r="A157" s="23"/>
      <c r="B157" s="13"/>
      <c r="C157" s="13"/>
      <c r="D157" s="13"/>
      <c r="E157" s="58"/>
      <c r="F157" s="58"/>
      <c r="G157" s="58"/>
      <c r="H157" s="58"/>
      <c r="I157" s="58"/>
      <c r="J157" s="17" t="s">
        <v>528</v>
      </c>
      <c r="K157" s="13"/>
      <c r="L157" s="13"/>
    </row>
    <row r="158" spans="1:12" s="1" customFormat="1" ht="24.95" customHeight="1">
      <c r="A158" s="7"/>
      <c r="B158" s="15"/>
      <c r="C158" s="7"/>
      <c r="D158" s="7"/>
      <c r="E158" s="59"/>
      <c r="F158" s="59"/>
      <c r="G158" s="59"/>
      <c r="H158" s="59"/>
      <c r="I158" s="59"/>
      <c r="J158" s="19" t="s">
        <v>530</v>
      </c>
      <c r="K158" s="7"/>
      <c r="L158" s="7"/>
    </row>
    <row r="159" spans="1:12" s="1" customFormat="1" ht="24.95" customHeight="1">
      <c r="A159" s="39" t="s">
        <v>14</v>
      </c>
      <c r="B159" s="39" t="s">
        <v>642</v>
      </c>
      <c r="C159" s="56" t="s">
        <v>313</v>
      </c>
      <c r="D159" s="56" t="s">
        <v>313</v>
      </c>
      <c r="E159" s="73">
        <f>SUM(E11:E158)</f>
        <v>200000</v>
      </c>
      <c r="F159" s="74">
        <f>SUM(F11:F158)</f>
        <v>300000</v>
      </c>
      <c r="G159" s="74">
        <f>SUM(G11:G158)</f>
        <v>300000</v>
      </c>
      <c r="H159" s="74">
        <f>SUM(H11:H158)</f>
        <v>300000</v>
      </c>
      <c r="I159" s="74">
        <f>SUM(I11:I158)</f>
        <v>300000</v>
      </c>
      <c r="J159" s="56" t="s">
        <v>313</v>
      </c>
      <c r="K159" s="56" t="s">
        <v>313</v>
      </c>
      <c r="L159" s="56" t="s">
        <v>313</v>
      </c>
    </row>
    <row r="160" spans="1:12" s="1" customFormat="1" ht="24.95" customHeight="1">
      <c r="E160" s="63"/>
      <c r="F160" s="63"/>
      <c r="G160" s="63"/>
      <c r="H160" s="63"/>
      <c r="I160" s="63"/>
    </row>
    <row r="161" spans="5:9" s="1" customFormat="1" ht="24.95" customHeight="1">
      <c r="E161" s="63"/>
      <c r="F161" s="63"/>
      <c r="G161" s="63"/>
      <c r="H161" s="63"/>
      <c r="I161" s="63"/>
    </row>
    <row r="162" spans="5:9" s="1" customFormat="1" ht="24.95" customHeight="1">
      <c r="E162" s="63"/>
      <c r="F162" s="63"/>
      <c r="G162" s="63"/>
      <c r="H162" s="63"/>
      <c r="I162" s="63"/>
    </row>
    <row r="163" spans="5:9" s="1" customFormat="1" ht="24.95" customHeight="1">
      <c r="E163" s="63"/>
      <c r="F163" s="63"/>
      <c r="G163" s="63"/>
      <c r="H163" s="63"/>
      <c r="I163" s="63"/>
    </row>
    <row r="164" spans="5:9" s="1" customFormat="1" ht="24.95" customHeight="1">
      <c r="E164" s="63"/>
      <c r="F164" s="63"/>
      <c r="G164" s="63"/>
      <c r="H164" s="63"/>
      <c r="I164" s="63"/>
    </row>
    <row r="165" spans="5:9" s="1" customFormat="1" ht="24.95" customHeight="1">
      <c r="E165" s="63"/>
      <c r="F165" s="63"/>
      <c r="G165" s="63"/>
      <c r="H165" s="63"/>
      <c r="I165" s="63"/>
    </row>
    <row r="166" spans="5:9" s="1" customFormat="1" ht="24.95" customHeight="1">
      <c r="E166" s="63"/>
      <c r="F166" s="63"/>
      <c r="G166" s="63"/>
      <c r="H166" s="63"/>
      <c r="I166" s="63"/>
    </row>
    <row r="167" spans="5:9" s="1" customFormat="1" ht="24.95" customHeight="1">
      <c r="E167" s="63"/>
      <c r="F167" s="63"/>
      <c r="G167" s="63"/>
      <c r="H167" s="63"/>
      <c r="I167" s="63"/>
    </row>
    <row r="168" spans="5:9" s="1" customFormat="1" ht="24.95" customHeight="1">
      <c r="E168" s="63"/>
      <c r="F168" s="63"/>
      <c r="G168" s="63"/>
      <c r="H168" s="63"/>
      <c r="I168" s="63"/>
    </row>
    <row r="169" spans="5:9" s="1" customFormat="1" ht="24.95" customHeight="1">
      <c r="E169" s="63"/>
      <c r="F169" s="63"/>
      <c r="G169" s="63"/>
      <c r="H169" s="63"/>
      <c r="I169" s="63"/>
    </row>
    <row r="170" spans="5:9" s="1" customFormat="1" ht="24.95" customHeight="1">
      <c r="E170" s="63"/>
      <c r="F170" s="63"/>
      <c r="G170" s="63"/>
      <c r="H170" s="63"/>
      <c r="I170" s="63"/>
    </row>
    <row r="171" spans="5:9" s="1" customFormat="1" ht="24.95" customHeight="1">
      <c r="E171" s="63"/>
      <c r="F171" s="63"/>
      <c r="G171" s="63"/>
      <c r="H171" s="63"/>
      <c r="I171" s="63"/>
    </row>
    <row r="172" spans="5:9" s="1" customFormat="1" ht="24.95" customHeight="1"/>
    <row r="173" spans="5:9" s="1" customFormat="1" ht="24.95" customHeight="1"/>
    <row r="174" spans="5:9" s="1" customFormat="1" ht="24.95" customHeight="1"/>
    <row r="175" spans="5:9" s="1" customFormat="1" ht="24.95" customHeight="1"/>
    <row r="176" spans="5:9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  <row r="281" s="1" customFormat="1" ht="24.95" customHeight="1"/>
    <row r="282" s="1" customFormat="1" ht="24.95" customHeight="1"/>
    <row r="283" s="1" customFormat="1" ht="24.95" customHeight="1"/>
    <row r="284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L281"/>
  <sheetViews>
    <sheetView showWhiteSpace="0" topLeftCell="A25" workbookViewId="0">
      <selection activeCell="I35" sqref="I35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s="4" customFormat="1" ht="24.95" customHeight="1">
      <c r="A2" s="79" t="s">
        <v>322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s="4" customFormat="1" ht="24.95" customHeight="1">
      <c r="A3" s="79" t="s">
        <v>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317</v>
      </c>
      <c r="G7" s="2"/>
    </row>
    <row r="8" spans="1:12" s="1" customFormat="1" ht="24.95" customHeight="1">
      <c r="A8" s="80" t="s">
        <v>2</v>
      </c>
      <c r="B8" s="80" t="s">
        <v>3</v>
      </c>
      <c r="C8" s="80" t="s">
        <v>4</v>
      </c>
      <c r="D8" s="6" t="s">
        <v>5</v>
      </c>
      <c r="E8" s="81" t="s">
        <v>321</v>
      </c>
      <c r="F8" s="82"/>
      <c r="G8" s="82"/>
      <c r="H8" s="82"/>
      <c r="I8" s="83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80"/>
      <c r="B9" s="80"/>
      <c r="C9" s="80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80"/>
      <c r="B10" s="80"/>
      <c r="C10" s="80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32">
        <v>1</v>
      </c>
      <c r="B11" s="11" t="s">
        <v>173</v>
      </c>
      <c r="C11" s="16" t="s">
        <v>173</v>
      </c>
      <c r="D11" s="11" t="s">
        <v>174</v>
      </c>
      <c r="E11" s="55">
        <v>100000</v>
      </c>
      <c r="F11" s="60"/>
      <c r="G11" s="60"/>
      <c r="H11" s="60"/>
      <c r="I11" s="55">
        <v>100000</v>
      </c>
      <c r="J11" s="11" t="s">
        <v>176</v>
      </c>
      <c r="K11" s="16" t="s">
        <v>99</v>
      </c>
      <c r="L11" s="32" t="s">
        <v>31</v>
      </c>
    </row>
    <row r="12" spans="1:12" s="1" customFormat="1" ht="24.95" customHeight="1">
      <c r="A12" s="33"/>
      <c r="B12" s="13"/>
      <c r="C12" s="17" t="s">
        <v>172</v>
      </c>
      <c r="D12" s="13" t="s">
        <v>175</v>
      </c>
      <c r="E12" s="58"/>
      <c r="F12" s="58"/>
      <c r="G12" s="58"/>
      <c r="H12" s="58"/>
      <c r="I12" s="58"/>
      <c r="J12" s="13" t="s">
        <v>177</v>
      </c>
      <c r="K12" s="17" t="s">
        <v>181</v>
      </c>
      <c r="L12" s="33"/>
    </row>
    <row r="13" spans="1:12" s="1" customFormat="1" ht="24.95" customHeight="1">
      <c r="A13" s="33"/>
      <c r="B13" s="13"/>
      <c r="C13" s="13"/>
      <c r="D13" s="13"/>
      <c r="E13" s="58"/>
      <c r="F13" s="58"/>
      <c r="G13" s="58"/>
      <c r="H13" s="58"/>
      <c r="I13" s="58"/>
      <c r="J13" s="13" t="s">
        <v>178</v>
      </c>
      <c r="K13" s="17" t="s">
        <v>182</v>
      </c>
      <c r="L13" s="33"/>
    </row>
    <row r="14" spans="1:12" s="1" customFormat="1" ht="24.95" customHeight="1">
      <c r="A14" s="33"/>
      <c r="B14" s="13"/>
      <c r="C14" s="13"/>
      <c r="D14" s="13"/>
      <c r="E14" s="58"/>
      <c r="F14" s="58"/>
      <c r="G14" s="58"/>
      <c r="H14" s="58"/>
      <c r="I14" s="58"/>
      <c r="J14" s="13" t="s">
        <v>179</v>
      </c>
      <c r="K14" s="17" t="s">
        <v>183</v>
      </c>
      <c r="L14" s="33"/>
    </row>
    <row r="15" spans="1:12" s="1" customFormat="1" ht="24.95" customHeight="1">
      <c r="A15" s="33"/>
      <c r="B15" s="13"/>
      <c r="C15" s="13"/>
      <c r="D15" s="13"/>
      <c r="E15" s="58"/>
      <c r="F15" s="58"/>
      <c r="G15" s="58"/>
      <c r="H15" s="58"/>
      <c r="I15" s="58"/>
      <c r="J15" s="13" t="s">
        <v>180</v>
      </c>
      <c r="K15" s="17" t="s">
        <v>184</v>
      </c>
      <c r="L15" s="33"/>
    </row>
    <row r="16" spans="1:12" s="1" customFormat="1" ht="24.95" customHeight="1">
      <c r="A16" s="34"/>
      <c r="B16" s="15"/>
      <c r="C16" s="15"/>
      <c r="D16" s="15"/>
      <c r="E16" s="59"/>
      <c r="F16" s="59"/>
      <c r="G16" s="59"/>
      <c r="H16" s="59"/>
      <c r="I16" s="59"/>
      <c r="J16" s="15"/>
      <c r="K16" s="15"/>
      <c r="L16" s="34"/>
    </row>
    <row r="17" spans="1:12" s="1" customFormat="1" ht="24.95" customHeight="1">
      <c r="A17" s="32">
        <v>2</v>
      </c>
      <c r="B17" s="11" t="s">
        <v>185</v>
      </c>
      <c r="C17" s="11" t="s">
        <v>186</v>
      </c>
      <c r="D17" s="11" t="s">
        <v>174</v>
      </c>
      <c r="E17" s="55">
        <v>30000</v>
      </c>
      <c r="F17" s="60"/>
      <c r="G17" s="60"/>
      <c r="H17" s="60"/>
      <c r="I17" s="60"/>
      <c r="J17" s="26" t="s">
        <v>189</v>
      </c>
      <c r="K17" s="26" t="s">
        <v>192</v>
      </c>
      <c r="L17" s="32" t="s">
        <v>31</v>
      </c>
    </row>
    <row r="18" spans="1:12" s="1" customFormat="1" ht="24.95" customHeight="1">
      <c r="A18" s="33"/>
      <c r="B18" s="13"/>
      <c r="C18" s="13" t="s">
        <v>187</v>
      </c>
      <c r="D18" s="13" t="s">
        <v>175</v>
      </c>
      <c r="E18" s="58"/>
      <c r="F18" s="58"/>
      <c r="G18" s="58"/>
      <c r="H18" s="58"/>
      <c r="I18" s="58"/>
      <c r="J18" s="27" t="s">
        <v>190</v>
      </c>
      <c r="K18" s="27" t="s">
        <v>193</v>
      </c>
      <c r="L18" s="33"/>
    </row>
    <row r="19" spans="1:12" s="1" customFormat="1" ht="24.95" customHeight="1">
      <c r="A19" s="33"/>
      <c r="B19" s="13"/>
      <c r="C19" s="13" t="s">
        <v>188</v>
      </c>
      <c r="D19" s="13"/>
      <c r="E19" s="58"/>
      <c r="F19" s="58"/>
      <c r="G19" s="58"/>
      <c r="H19" s="58"/>
      <c r="I19" s="58"/>
      <c r="J19" s="27" t="s">
        <v>191</v>
      </c>
      <c r="K19" s="27" t="s">
        <v>194</v>
      </c>
      <c r="L19" s="33"/>
    </row>
    <row r="20" spans="1:12" s="1" customFormat="1" ht="24.95" customHeight="1">
      <c r="A20" s="33"/>
      <c r="B20" s="13"/>
      <c r="C20" s="13"/>
      <c r="D20" s="13"/>
      <c r="E20" s="58"/>
      <c r="F20" s="58"/>
      <c r="G20" s="58"/>
      <c r="H20" s="58"/>
      <c r="I20" s="58"/>
      <c r="J20" s="27"/>
      <c r="K20" s="27"/>
      <c r="L20" s="33"/>
    </row>
    <row r="21" spans="1:12" s="1" customFormat="1" ht="24.95" customHeight="1">
      <c r="A21" s="34"/>
      <c r="B21" s="30"/>
      <c r="C21" s="15"/>
      <c r="D21" s="15"/>
      <c r="E21" s="59"/>
      <c r="F21" s="59"/>
      <c r="G21" s="59"/>
      <c r="H21" s="59"/>
      <c r="I21" s="59"/>
      <c r="J21" s="41" t="s">
        <v>180</v>
      </c>
      <c r="K21" s="41" t="s">
        <v>195</v>
      </c>
      <c r="L21" s="34"/>
    </row>
    <row r="22" spans="1:12" s="1" customFormat="1" ht="24.95" customHeight="1">
      <c r="A22" s="32">
        <v>3</v>
      </c>
      <c r="B22" s="11" t="s">
        <v>196</v>
      </c>
      <c r="C22" s="11" t="s">
        <v>197</v>
      </c>
      <c r="D22" s="11" t="s">
        <v>174</v>
      </c>
      <c r="E22" s="60"/>
      <c r="F22" s="55">
        <v>150000</v>
      </c>
      <c r="G22" s="60"/>
      <c r="H22" s="55">
        <v>150000</v>
      </c>
      <c r="I22" s="60"/>
      <c r="J22" s="26" t="s">
        <v>189</v>
      </c>
      <c r="K22" s="26" t="s">
        <v>192</v>
      </c>
      <c r="L22" s="32" t="s">
        <v>31</v>
      </c>
    </row>
    <row r="23" spans="1:12" s="1" customFormat="1" ht="24.95" customHeight="1">
      <c r="A23" s="13"/>
      <c r="B23" s="13"/>
      <c r="C23" s="13" t="s">
        <v>198</v>
      </c>
      <c r="D23" s="13" t="s">
        <v>175</v>
      </c>
      <c r="E23" s="58"/>
      <c r="F23" s="58"/>
      <c r="G23" s="58"/>
      <c r="H23" s="58"/>
      <c r="I23" s="58"/>
      <c r="J23" s="27" t="s">
        <v>190</v>
      </c>
      <c r="K23" s="27" t="s">
        <v>193</v>
      </c>
      <c r="L23" s="13"/>
    </row>
    <row r="24" spans="1:12" s="1" customFormat="1" ht="24.95" customHeight="1">
      <c r="A24" s="13"/>
      <c r="B24" s="13"/>
      <c r="C24" s="13" t="s">
        <v>199</v>
      </c>
      <c r="D24" s="13"/>
      <c r="E24" s="58"/>
      <c r="F24" s="58"/>
      <c r="G24" s="58"/>
      <c r="H24" s="58"/>
      <c r="I24" s="58"/>
      <c r="J24" s="27" t="s">
        <v>191</v>
      </c>
      <c r="K24" s="27" t="s">
        <v>194</v>
      </c>
      <c r="L24" s="13"/>
    </row>
    <row r="25" spans="1:12" s="1" customFormat="1" ht="24.95" customHeight="1">
      <c r="A25" s="13"/>
      <c r="B25" s="13"/>
      <c r="C25" s="13"/>
      <c r="D25" s="13"/>
      <c r="E25" s="58"/>
      <c r="F25" s="58"/>
      <c r="G25" s="58"/>
      <c r="H25" s="58"/>
      <c r="I25" s="58"/>
      <c r="J25" s="27" t="s">
        <v>180</v>
      </c>
      <c r="K25" s="27" t="s">
        <v>195</v>
      </c>
      <c r="L25" s="13"/>
    </row>
    <row r="26" spans="1:12" s="1" customFormat="1" ht="24.95" customHeight="1">
      <c r="A26" s="15"/>
      <c r="B26" s="15"/>
      <c r="C26" s="15"/>
      <c r="D26" s="15"/>
      <c r="E26" s="59"/>
      <c r="F26" s="59"/>
      <c r="G26" s="59"/>
      <c r="H26" s="59"/>
      <c r="I26" s="59"/>
      <c r="J26" s="15"/>
      <c r="K26" s="15"/>
      <c r="L26" s="15"/>
    </row>
    <row r="27" spans="1:12" s="1" customFormat="1" ht="24.95" customHeight="1">
      <c r="A27" s="32">
        <v>4</v>
      </c>
      <c r="B27" s="11" t="s">
        <v>432</v>
      </c>
      <c r="C27" s="16" t="s">
        <v>433</v>
      </c>
      <c r="D27" s="32" t="s">
        <v>434</v>
      </c>
      <c r="E27" s="55"/>
      <c r="F27" s="62">
        <v>50000</v>
      </c>
      <c r="G27" s="62">
        <v>50000</v>
      </c>
      <c r="H27" s="62">
        <v>50000</v>
      </c>
      <c r="I27" s="62">
        <v>50000</v>
      </c>
      <c r="J27" s="11" t="s">
        <v>435</v>
      </c>
      <c r="K27" s="11" t="s">
        <v>436</v>
      </c>
      <c r="L27" s="32" t="s">
        <v>31</v>
      </c>
    </row>
    <row r="28" spans="1:12" s="1" customFormat="1" ht="24.95" customHeight="1">
      <c r="A28" s="33"/>
      <c r="B28" s="13" t="s">
        <v>437</v>
      </c>
      <c r="C28" s="17"/>
      <c r="D28" s="13"/>
      <c r="E28" s="58"/>
      <c r="F28" s="58"/>
      <c r="G28" s="58"/>
      <c r="H28" s="58"/>
      <c r="I28" s="58"/>
      <c r="J28" s="13" t="s">
        <v>381</v>
      </c>
      <c r="K28" s="13" t="s">
        <v>438</v>
      </c>
      <c r="L28" s="33"/>
    </row>
    <row r="29" spans="1:12" s="1" customFormat="1" ht="24.95" customHeight="1">
      <c r="A29" s="33"/>
      <c r="B29" s="13" t="s">
        <v>439</v>
      </c>
      <c r="C29" s="13"/>
      <c r="D29" s="13"/>
      <c r="E29" s="58"/>
      <c r="F29" s="58"/>
      <c r="G29" s="58"/>
      <c r="H29" s="58"/>
      <c r="I29" s="58"/>
      <c r="J29" s="13" t="s">
        <v>440</v>
      </c>
      <c r="K29" s="13" t="s">
        <v>441</v>
      </c>
      <c r="L29" s="33"/>
    </row>
    <row r="30" spans="1:12" s="1" customFormat="1" ht="24.95" customHeight="1">
      <c r="A30" s="33"/>
      <c r="B30" s="13"/>
      <c r="C30" s="13"/>
      <c r="D30" s="13"/>
      <c r="E30" s="58"/>
      <c r="F30" s="58"/>
      <c r="G30" s="58"/>
      <c r="H30" s="58"/>
      <c r="I30" s="58"/>
      <c r="J30" s="13" t="s">
        <v>640</v>
      </c>
      <c r="K30" s="13"/>
      <c r="L30" s="33"/>
    </row>
    <row r="31" spans="1:12" s="1" customFormat="1" ht="24.95" customHeight="1">
      <c r="A31" s="33"/>
      <c r="B31" s="13"/>
      <c r="C31" s="13"/>
      <c r="D31" s="13"/>
      <c r="E31" s="58"/>
      <c r="F31" s="58"/>
      <c r="G31" s="58"/>
      <c r="H31" s="58"/>
      <c r="I31" s="58"/>
      <c r="J31" s="13"/>
      <c r="K31" s="13"/>
      <c r="L31" s="33"/>
    </row>
    <row r="32" spans="1:12" s="1" customFormat="1" ht="24.95" customHeight="1">
      <c r="A32" s="34"/>
      <c r="B32" s="15"/>
      <c r="C32" s="15"/>
      <c r="D32" s="15"/>
      <c r="E32" s="59"/>
      <c r="F32" s="59"/>
      <c r="G32" s="59"/>
      <c r="H32" s="59"/>
      <c r="I32" s="59"/>
      <c r="J32" s="15"/>
      <c r="K32" s="19"/>
      <c r="L32" s="34"/>
    </row>
    <row r="33" spans="1:12" s="1" customFormat="1" ht="24.95" customHeight="1">
      <c r="A33" s="32">
        <v>5</v>
      </c>
      <c r="B33" s="28" t="s">
        <v>442</v>
      </c>
      <c r="C33" s="11" t="s">
        <v>443</v>
      </c>
      <c r="D33" s="11" t="s">
        <v>444</v>
      </c>
      <c r="E33" s="55"/>
      <c r="F33" s="55">
        <v>20000</v>
      </c>
      <c r="G33" s="55">
        <v>20000</v>
      </c>
      <c r="H33" s="55">
        <v>20000</v>
      </c>
      <c r="I33" s="55">
        <v>20000</v>
      </c>
      <c r="J33" s="16" t="s">
        <v>445</v>
      </c>
      <c r="K33" s="11" t="s">
        <v>446</v>
      </c>
      <c r="L33" s="32" t="s">
        <v>31</v>
      </c>
    </row>
    <row r="34" spans="1:12" s="1" customFormat="1" ht="24.95" customHeight="1">
      <c r="A34" s="35"/>
      <c r="B34" s="13" t="s">
        <v>447</v>
      </c>
      <c r="C34" s="13" t="s">
        <v>448</v>
      </c>
      <c r="D34" s="13" t="s">
        <v>449</v>
      </c>
      <c r="E34" s="58"/>
      <c r="F34" s="58"/>
      <c r="G34" s="58"/>
      <c r="H34" s="58"/>
      <c r="I34" s="58"/>
      <c r="J34" s="17" t="s">
        <v>450</v>
      </c>
      <c r="K34" s="13" t="s">
        <v>451</v>
      </c>
      <c r="L34" s="35"/>
    </row>
    <row r="35" spans="1:12" s="1" customFormat="1" ht="24.95" customHeight="1">
      <c r="A35" s="35"/>
      <c r="B35" s="13" t="s">
        <v>452</v>
      </c>
      <c r="C35" s="13" t="s">
        <v>453</v>
      </c>
      <c r="D35" s="13"/>
      <c r="E35" s="58"/>
      <c r="F35" s="58"/>
      <c r="G35" s="58"/>
      <c r="H35" s="58"/>
      <c r="I35" s="58"/>
      <c r="J35" s="17" t="s">
        <v>454</v>
      </c>
      <c r="K35" s="13" t="s">
        <v>455</v>
      </c>
      <c r="L35" s="35"/>
    </row>
    <row r="36" spans="1:12" s="1" customFormat="1" ht="24.95" customHeight="1">
      <c r="A36" s="35"/>
      <c r="B36" s="13"/>
      <c r="C36" s="13"/>
      <c r="D36" s="23"/>
      <c r="E36" s="58"/>
      <c r="F36" s="58"/>
      <c r="G36" s="58"/>
      <c r="H36" s="58"/>
      <c r="I36" s="58"/>
      <c r="J36" s="29"/>
      <c r="K36" s="17" t="s">
        <v>456</v>
      </c>
      <c r="L36" s="35"/>
    </row>
    <row r="37" spans="1:12" s="1" customFormat="1" ht="24.95" customHeight="1">
      <c r="A37" s="36"/>
      <c r="B37" s="7"/>
      <c r="C37" s="15"/>
      <c r="D37" s="7"/>
      <c r="E37" s="59"/>
      <c r="F37" s="59"/>
      <c r="G37" s="59"/>
      <c r="H37" s="59"/>
      <c r="I37" s="59"/>
      <c r="J37" s="7"/>
      <c r="K37" s="7"/>
      <c r="L37" s="36"/>
    </row>
    <row r="38" spans="1:12" s="1" customFormat="1" ht="24.95" customHeight="1">
      <c r="A38" s="52" t="s">
        <v>14</v>
      </c>
      <c r="B38" s="39" t="s">
        <v>643</v>
      </c>
      <c r="C38" s="53" t="s">
        <v>313</v>
      </c>
      <c r="D38" s="53" t="s">
        <v>313</v>
      </c>
      <c r="E38" s="73">
        <f>SUM(E11:E37)</f>
        <v>130000</v>
      </c>
      <c r="F38" s="75">
        <f>SUM(F11:F37)</f>
        <v>220000</v>
      </c>
      <c r="G38" s="75">
        <f>SUM(G11:G37)</f>
        <v>70000</v>
      </c>
      <c r="H38" s="75">
        <f>SUM(H11:H37)</f>
        <v>220000</v>
      </c>
      <c r="I38" s="75">
        <f>SUM(I11:I37)</f>
        <v>170000</v>
      </c>
      <c r="J38" s="54" t="s">
        <v>313</v>
      </c>
      <c r="K38" s="54" t="s">
        <v>313</v>
      </c>
      <c r="L38" s="53" t="s">
        <v>313</v>
      </c>
    </row>
    <row r="39" spans="1:12" s="1" customFormat="1" ht="24.95" customHeight="1"/>
    <row r="40" spans="1:12" s="1" customFormat="1" ht="24.95" customHeight="1"/>
    <row r="41" spans="1:12" s="1" customFormat="1" ht="24.95" customHeight="1"/>
    <row r="42" spans="1:12" s="1" customFormat="1" ht="24.95" customHeight="1"/>
    <row r="43" spans="1:12" s="1" customFormat="1" ht="24.95" customHeight="1"/>
    <row r="44" spans="1:12" s="1" customFormat="1" ht="24.95" customHeight="1"/>
    <row r="45" spans="1:12" s="1" customFormat="1" ht="24.95" customHeight="1"/>
    <row r="46" spans="1:12" s="1" customFormat="1" ht="24.95" customHeight="1"/>
    <row r="47" spans="1:12" s="1" customFormat="1" ht="24.95" customHeight="1"/>
    <row r="48" spans="1:12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  <row r="281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L264"/>
  <sheetViews>
    <sheetView showWhiteSpace="0" topLeftCell="A35" workbookViewId="0">
      <selection activeCell="C49" sqref="C49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8.62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s="4" customFormat="1" ht="24.95" customHeight="1">
      <c r="A2" s="79" t="s">
        <v>322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s="4" customFormat="1" ht="24.95" customHeight="1">
      <c r="A3" s="79" t="s">
        <v>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318</v>
      </c>
      <c r="G7" s="2"/>
    </row>
    <row r="8" spans="1:12" s="1" customFormat="1" ht="24.95" customHeight="1">
      <c r="A8" s="80" t="s">
        <v>2</v>
      </c>
      <c r="B8" s="80" t="s">
        <v>3</v>
      </c>
      <c r="C8" s="80" t="s">
        <v>4</v>
      </c>
      <c r="D8" s="6" t="s">
        <v>5</v>
      </c>
      <c r="E8" s="81" t="s">
        <v>321</v>
      </c>
      <c r="F8" s="82"/>
      <c r="G8" s="82"/>
      <c r="H8" s="82"/>
      <c r="I8" s="83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80"/>
      <c r="B9" s="80"/>
      <c r="C9" s="80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80"/>
      <c r="B10" s="80"/>
      <c r="C10" s="80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32">
        <v>1</v>
      </c>
      <c r="B11" s="11" t="s">
        <v>139</v>
      </c>
      <c r="C11" s="11" t="s">
        <v>141</v>
      </c>
      <c r="D11" s="11" t="s">
        <v>143</v>
      </c>
      <c r="E11" s="55">
        <v>30000</v>
      </c>
      <c r="F11" s="55">
        <v>30000</v>
      </c>
      <c r="G11" s="55">
        <v>30000</v>
      </c>
      <c r="H11" s="55">
        <v>30000</v>
      </c>
      <c r="I11" s="55">
        <v>30000</v>
      </c>
      <c r="J11" s="16" t="s">
        <v>145</v>
      </c>
      <c r="K11" s="16" t="s">
        <v>147</v>
      </c>
      <c r="L11" s="32" t="s">
        <v>31</v>
      </c>
    </row>
    <row r="12" spans="1:12" s="1" customFormat="1" ht="24.95" customHeight="1">
      <c r="A12" s="33"/>
      <c r="B12" s="13" t="s">
        <v>140</v>
      </c>
      <c r="C12" s="13" t="s">
        <v>142</v>
      </c>
      <c r="D12" s="13" t="s">
        <v>144</v>
      </c>
      <c r="E12" s="58"/>
      <c r="F12" s="58"/>
      <c r="G12" s="58"/>
      <c r="H12" s="58"/>
      <c r="I12" s="58"/>
      <c r="J12" s="17" t="s">
        <v>146</v>
      </c>
      <c r="K12" s="17" t="s">
        <v>148</v>
      </c>
      <c r="L12" s="33"/>
    </row>
    <row r="13" spans="1:12" s="1" customFormat="1" ht="24.95" customHeight="1">
      <c r="A13" s="33"/>
      <c r="B13" s="13"/>
      <c r="C13" s="13"/>
      <c r="D13" s="13"/>
      <c r="E13" s="58"/>
      <c r="F13" s="58"/>
      <c r="G13" s="58"/>
      <c r="H13" s="58"/>
      <c r="I13" s="58"/>
      <c r="J13" s="17" t="s">
        <v>111</v>
      </c>
      <c r="K13" s="13"/>
      <c r="L13" s="33"/>
    </row>
    <row r="14" spans="1:12" s="1" customFormat="1" ht="24.95" customHeight="1">
      <c r="A14" s="33"/>
      <c r="B14" s="13"/>
      <c r="C14" s="13"/>
      <c r="D14" s="13"/>
      <c r="E14" s="58"/>
      <c r="F14" s="58"/>
      <c r="G14" s="58"/>
      <c r="H14" s="58"/>
      <c r="I14" s="58"/>
      <c r="J14" s="18">
        <v>40</v>
      </c>
      <c r="K14" s="13"/>
      <c r="L14" s="33"/>
    </row>
    <row r="15" spans="1:12" s="1" customFormat="1" ht="24.95" customHeight="1">
      <c r="A15" s="34"/>
      <c r="B15" s="15"/>
      <c r="C15" s="15"/>
      <c r="D15" s="15"/>
      <c r="E15" s="59"/>
      <c r="F15" s="59"/>
      <c r="G15" s="59"/>
      <c r="H15" s="59"/>
      <c r="I15" s="59"/>
      <c r="J15" s="19"/>
      <c r="K15" s="15"/>
      <c r="L15" s="34"/>
    </row>
    <row r="16" spans="1:12" s="1" customFormat="1" ht="24.95" customHeight="1">
      <c r="A16" s="32">
        <v>2</v>
      </c>
      <c r="B16" s="28" t="s">
        <v>149</v>
      </c>
      <c r="C16" s="11" t="s">
        <v>153</v>
      </c>
      <c r="D16" s="11" t="s">
        <v>157</v>
      </c>
      <c r="E16" s="55">
        <v>30000</v>
      </c>
      <c r="F16" s="55">
        <v>30000</v>
      </c>
      <c r="G16" s="55">
        <v>30000</v>
      </c>
      <c r="H16" s="55">
        <v>30000</v>
      </c>
      <c r="I16" s="55">
        <v>30000</v>
      </c>
      <c r="J16" s="26" t="s">
        <v>159</v>
      </c>
      <c r="K16" s="11" t="s">
        <v>162</v>
      </c>
      <c r="L16" s="32" t="s">
        <v>164</v>
      </c>
    </row>
    <row r="17" spans="1:12" s="1" customFormat="1" ht="24.95" customHeight="1">
      <c r="A17" s="35"/>
      <c r="B17" s="13" t="s">
        <v>150</v>
      </c>
      <c r="C17" s="13" t="s">
        <v>154</v>
      </c>
      <c r="D17" s="13" t="s">
        <v>158</v>
      </c>
      <c r="E17" s="58"/>
      <c r="F17" s="58"/>
      <c r="G17" s="58"/>
      <c r="H17" s="58"/>
      <c r="I17" s="58"/>
      <c r="J17" s="27" t="s">
        <v>160</v>
      </c>
      <c r="K17" s="13" t="s">
        <v>163</v>
      </c>
      <c r="L17" s="35"/>
    </row>
    <row r="18" spans="1:12" s="1" customFormat="1" ht="24.95" customHeight="1">
      <c r="A18" s="35"/>
      <c r="B18" s="13" t="s">
        <v>151</v>
      </c>
      <c r="C18" s="13" t="s">
        <v>155</v>
      </c>
      <c r="D18" s="23"/>
      <c r="E18" s="58"/>
      <c r="F18" s="58"/>
      <c r="G18" s="58"/>
      <c r="H18" s="58"/>
      <c r="I18" s="58"/>
      <c r="J18" s="27" t="s">
        <v>161</v>
      </c>
      <c r="K18" s="23"/>
      <c r="L18" s="35"/>
    </row>
    <row r="19" spans="1:12" s="1" customFormat="1" ht="24.95" customHeight="1">
      <c r="A19" s="35"/>
      <c r="B19" s="13" t="s">
        <v>152</v>
      </c>
      <c r="C19" s="13" t="s">
        <v>156</v>
      </c>
      <c r="D19" s="23"/>
      <c r="E19" s="58"/>
      <c r="F19" s="58"/>
      <c r="G19" s="58"/>
      <c r="H19" s="58"/>
      <c r="I19" s="58"/>
      <c r="J19" s="29">
        <v>50</v>
      </c>
      <c r="K19" s="23"/>
      <c r="L19" s="35"/>
    </row>
    <row r="20" spans="1:12" s="1" customFormat="1" ht="24.95" customHeight="1">
      <c r="A20" s="35"/>
      <c r="B20" s="13"/>
      <c r="C20" s="13"/>
      <c r="D20" s="23"/>
      <c r="E20" s="58"/>
      <c r="F20" s="58"/>
      <c r="G20" s="58"/>
      <c r="H20" s="58"/>
      <c r="I20" s="58"/>
      <c r="J20" s="29"/>
      <c r="K20" s="23"/>
      <c r="L20" s="35"/>
    </row>
    <row r="21" spans="1:12" s="1" customFormat="1" ht="24.95" customHeight="1">
      <c r="A21" s="36"/>
      <c r="B21" s="7"/>
      <c r="C21" s="15"/>
      <c r="D21" s="7"/>
      <c r="E21" s="59"/>
      <c r="F21" s="59"/>
      <c r="G21" s="59"/>
      <c r="H21" s="59"/>
      <c r="I21" s="59"/>
      <c r="J21" s="7"/>
      <c r="K21" s="7"/>
      <c r="L21" s="36"/>
    </row>
    <row r="22" spans="1:12" s="1" customFormat="1" ht="24.95" customHeight="1">
      <c r="A22" s="32">
        <v>3</v>
      </c>
      <c r="B22" s="11" t="s">
        <v>165</v>
      </c>
      <c r="C22" s="11" t="s">
        <v>168</v>
      </c>
      <c r="D22" s="11" t="s">
        <v>157</v>
      </c>
      <c r="E22" s="55">
        <v>20000</v>
      </c>
      <c r="F22" s="55">
        <v>20000</v>
      </c>
      <c r="G22" s="55">
        <v>20000</v>
      </c>
      <c r="H22" s="55">
        <v>20000</v>
      </c>
      <c r="I22" s="55">
        <v>20000</v>
      </c>
      <c r="J22" s="26" t="s">
        <v>159</v>
      </c>
      <c r="K22" s="11" t="s">
        <v>162</v>
      </c>
      <c r="L22" s="32" t="s">
        <v>164</v>
      </c>
    </row>
    <row r="23" spans="1:12" s="1" customFormat="1" ht="24.95" customHeight="1">
      <c r="A23" s="33"/>
      <c r="B23" s="13" t="s">
        <v>166</v>
      </c>
      <c r="C23" s="13" t="s">
        <v>169</v>
      </c>
      <c r="D23" s="13" t="s">
        <v>158</v>
      </c>
      <c r="E23" s="58"/>
      <c r="F23" s="58"/>
      <c r="G23" s="58"/>
      <c r="H23" s="58"/>
      <c r="I23" s="58"/>
      <c r="J23" s="27" t="s">
        <v>160</v>
      </c>
      <c r="K23" s="13" t="s">
        <v>163</v>
      </c>
      <c r="L23" s="23"/>
    </row>
    <row r="24" spans="1:12" s="1" customFormat="1" ht="24.95" customHeight="1">
      <c r="A24" s="33"/>
      <c r="B24" s="13" t="s">
        <v>167</v>
      </c>
      <c r="C24" s="13" t="s">
        <v>170</v>
      </c>
      <c r="D24" s="23"/>
      <c r="E24" s="58"/>
      <c r="F24" s="58"/>
      <c r="G24" s="58"/>
      <c r="H24" s="58"/>
      <c r="I24" s="58"/>
      <c r="J24" s="27" t="s">
        <v>161</v>
      </c>
      <c r="K24" s="23"/>
      <c r="L24" s="23"/>
    </row>
    <row r="25" spans="1:12" s="1" customFormat="1" ht="24.95" customHeight="1">
      <c r="A25" s="33"/>
      <c r="B25" s="13"/>
      <c r="C25" s="13" t="s">
        <v>171</v>
      </c>
      <c r="D25" s="23"/>
      <c r="E25" s="58"/>
      <c r="F25" s="58"/>
      <c r="G25" s="58"/>
      <c r="H25" s="58"/>
      <c r="I25" s="58"/>
      <c r="J25" s="29">
        <v>50</v>
      </c>
      <c r="K25" s="23"/>
      <c r="L25" s="23"/>
    </row>
    <row r="26" spans="1:12" s="1" customFormat="1" ht="24.95" customHeight="1">
      <c r="A26" s="34"/>
      <c r="B26" s="15"/>
      <c r="C26" s="15"/>
      <c r="D26" s="15"/>
      <c r="E26" s="59"/>
      <c r="F26" s="59"/>
      <c r="G26" s="59"/>
      <c r="H26" s="59"/>
      <c r="I26" s="59"/>
      <c r="J26" s="15"/>
      <c r="K26" s="15"/>
      <c r="L26" s="15"/>
    </row>
    <row r="27" spans="1:12" s="1" customFormat="1" ht="24.95" customHeight="1">
      <c r="A27" s="32">
        <v>4</v>
      </c>
      <c r="B27" s="11" t="s">
        <v>213</v>
      </c>
      <c r="C27" s="11" t="s">
        <v>214</v>
      </c>
      <c r="D27" s="11" t="s">
        <v>216</v>
      </c>
      <c r="E27" s="76">
        <v>30000</v>
      </c>
      <c r="F27" s="55">
        <v>30000</v>
      </c>
      <c r="G27" s="55">
        <v>30000</v>
      </c>
      <c r="H27" s="55">
        <v>30000</v>
      </c>
      <c r="I27" s="55">
        <v>30000</v>
      </c>
      <c r="J27" s="11" t="s">
        <v>218</v>
      </c>
      <c r="K27" s="11" t="s">
        <v>221</v>
      </c>
      <c r="L27" s="32" t="s">
        <v>31</v>
      </c>
    </row>
    <row r="28" spans="1:12" s="1" customFormat="1" ht="24.95" customHeight="1">
      <c r="A28" s="33"/>
      <c r="B28" s="13"/>
      <c r="C28" s="13" t="s">
        <v>215</v>
      </c>
      <c r="D28" s="13" t="s">
        <v>217</v>
      </c>
      <c r="E28" s="58"/>
      <c r="F28" s="58"/>
      <c r="G28" s="58"/>
      <c r="H28" s="58"/>
      <c r="I28" s="58"/>
      <c r="J28" s="13" t="s">
        <v>219</v>
      </c>
      <c r="K28" s="13" t="s">
        <v>222</v>
      </c>
      <c r="L28" s="13"/>
    </row>
    <row r="29" spans="1:12" s="1" customFormat="1" ht="24.95" customHeight="1">
      <c r="A29" s="33"/>
      <c r="B29" s="13"/>
      <c r="C29" s="13"/>
      <c r="D29" s="13"/>
      <c r="E29" s="58"/>
      <c r="F29" s="58"/>
      <c r="G29" s="58"/>
      <c r="H29" s="58"/>
      <c r="I29" s="58"/>
      <c r="J29" s="13" t="s">
        <v>220</v>
      </c>
      <c r="K29" s="13" t="s">
        <v>223</v>
      </c>
      <c r="L29" s="13"/>
    </row>
    <row r="30" spans="1:12" s="1" customFormat="1" ht="24.95" customHeight="1">
      <c r="A30" s="33"/>
      <c r="B30" s="13"/>
      <c r="C30" s="13"/>
      <c r="D30" s="13"/>
      <c r="E30" s="58"/>
      <c r="F30" s="58"/>
      <c r="G30" s="58"/>
      <c r="H30" s="58"/>
      <c r="I30" s="58"/>
      <c r="J30" s="13"/>
      <c r="K30" s="13" t="s">
        <v>224</v>
      </c>
      <c r="L30" s="13"/>
    </row>
    <row r="31" spans="1:12" s="1" customFormat="1" ht="24.95" customHeight="1">
      <c r="A31" s="33"/>
      <c r="B31" s="13"/>
      <c r="C31" s="13"/>
      <c r="D31" s="13"/>
      <c r="E31" s="58"/>
      <c r="F31" s="58"/>
      <c r="G31" s="58"/>
      <c r="H31" s="58"/>
      <c r="I31" s="58"/>
      <c r="J31" s="13"/>
      <c r="K31" s="13"/>
      <c r="L31" s="13"/>
    </row>
    <row r="32" spans="1:12" s="1" customFormat="1" ht="24.95" customHeight="1">
      <c r="A32" s="34"/>
      <c r="B32" s="15"/>
      <c r="C32" s="15"/>
      <c r="D32" s="15"/>
      <c r="E32" s="59"/>
      <c r="F32" s="59"/>
      <c r="G32" s="59"/>
      <c r="H32" s="59"/>
      <c r="I32" s="59"/>
      <c r="J32" s="15"/>
      <c r="K32" s="15"/>
      <c r="L32" s="15"/>
    </row>
    <row r="33" spans="1:12" s="1" customFormat="1" ht="24.95" customHeight="1">
      <c r="A33" s="32">
        <v>5</v>
      </c>
      <c r="B33" s="11" t="s">
        <v>299</v>
      </c>
      <c r="C33" s="11" t="s">
        <v>303</v>
      </c>
      <c r="D33" s="16" t="s">
        <v>239</v>
      </c>
      <c r="E33" s="55">
        <v>60000</v>
      </c>
      <c r="F33" s="55">
        <v>60000</v>
      </c>
      <c r="G33" s="55">
        <v>60000</v>
      </c>
      <c r="H33" s="55">
        <v>60000</v>
      </c>
      <c r="I33" s="55">
        <v>60000</v>
      </c>
      <c r="J33" s="11" t="s">
        <v>241</v>
      </c>
      <c r="K33" s="11" t="s">
        <v>241</v>
      </c>
      <c r="L33" s="11" t="s">
        <v>31</v>
      </c>
    </row>
    <row r="34" spans="1:12" s="1" customFormat="1" ht="24.95" customHeight="1">
      <c r="A34" s="13"/>
      <c r="B34" s="13" t="s">
        <v>300</v>
      </c>
      <c r="C34" s="13" t="s">
        <v>304</v>
      </c>
      <c r="D34" s="17" t="s">
        <v>306</v>
      </c>
      <c r="E34" s="58"/>
      <c r="F34" s="58"/>
      <c r="G34" s="58"/>
      <c r="H34" s="58"/>
      <c r="I34" s="58"/>
      <c r="J34" s="13" t="s">
        <v>310</v>
      </c>
      <c r="K34" s="13" t="s">
        <v>309</v>
      </c>
      <c r="L34" s="13"/>
    </row>
    <row r="35" spans="1:12" s="1" customFormat="1" ht="24.95" customHeight="1">
      <c r="A35" s="13"/>
      <c r="B35" s="13" t="s">
        <v>301</v>
      </c>
      <c r="C35" s="13" t="s">
        <v>305</v>
      </c>
      <c r="D35" s="17" t="s">
        <v>307</v>
      </c>
      <c r="E35" s="58"/>
      <c r="F35" s="58"/>
      <c r="G35" s="58"/>
      <c r="H35" s="58"/>
      <c r="I35" s="58"/>
      <c r="J35" s="13" t="s">
        <v>311</v>
      </c>
      <c r="K35" s="13" t="s">
        <v>305</v>
      </c>
      <c r="L35" s="13"/>
    </row>
    <row r="36" spans="1:12" s="1" customFormat="1" ht="24.95" customHeight="1">
      <c r="A36" s="13"/>
      <c r="B36" s="13" t="s">
        <v>302</v>
      </c>
      <c r="C36" s="13"/>
      <c r="D36" s="17" t="s">
        <v>308</v>
      </c>
      <c r="E36" s="58"/>
      <c r="F36" s="58"/>
      <c r="G36" s="58"/>
      <c r="H36" s="58"/>
      <c r="I36" s="58"/>
      <c r="J36" s="13" t="s">
        <v>305</v>
      </c>
      <c r="K36" s="13" t="s">
        <v>312</v>
      </c>
      <c r="L36" s="13"/>
    </row>
    <row r="37" spans="1:12" s="1" customFormat="1" ht="24.95" customHeight="1">
      <c r="A37" s="13"/>
      <c r="B37" s="13"/>
      <c r="C37" s="13"/>
      <c r="D37" s="13"/>
      <c r="E37" s="58"/>
      <c r="F37" s="58"/>
      <c r="G37" s="58"/>
      <c r="H37" s="58"/>
      <c r="I37" s="58"/>
      <c r="J37" s="13" t="s">
        <v>135</v>
      </c>
      <c r="K37" s="13"/>
      <c r="L37" s="13"/>
    </row>
    <row r="38" spans="1:12" s="1" customFormat="1" ht="24.95" customHeight="1">
      <c r="A38" s="15"/>
      <c r="B38" s="15"/>
      <c r="C38" s="15"/>
      <c r="D38" s="15"/>
      <c r="E38" s="59"/>
      <c r="F38" s="59"/>
      <c r="G38" s="59"/>
      <c r="H38" s="59"/>
      <c r="I38" s="59"/>
      <c r="J38" s="15"/>
      <c r="K38" s="15"/>
      <c r="L38" s="15"/>
    </row>
    <row r="39" spans="1:12" s="1" customFormat="1" ht="24.95" customHeight="1">
      <c r="A39" s="32">
        <v>6</v>
      </c>
      <c r="B39" s="11" t="s">
        <v>149</v>
      </c>
      <c r="C39" s="11" t="s">
        <v>141</v>
      </c>
      <c r="D39" s="11" t="s">
        <v>457</v>
      </c>
      <c r="E39" s="55"/>
      <c r="F39" s="55">
        <v>20000</v>
      </c>
      <c r="G39" s="55">
        <v>20000</v>
      </c>
      <c r="H39" s="55">
        <v>20000</v>
      </c>
      <c r="I39" s="55">
        <v>20000</v>
      </c>
      <c r="J39" s="16" t="s">
        <v>458</v>
      </c>
      <c r="K39" s="16" t="s">
        <v>63</v>
      </c>
      <c r="L39" s="32" t="s">
        <v>31</v>
      </c>
    </row>
    <row r="40" spans="1:12" s="1" customFormat="1" ht="24.95" customHeight="1">
      <c r="A40" s="33"/>
      <c r="B40" s="13" t="s">
        <v>459</v>
      </c>
      <c r="C40" s="13" t="s">
        <v>460</v>
      </c>
      <c r="D40" s="13" t="s">
        <v>461</v>
      </c>
      <c r="E40" s="58"/>
      <c r="F40" s="58"/>
      <c r="G40" s="58"/>
      <c r="H40" s="58"/>
      <c r="I40" s="58"/>
      <c r="J40" s="17" t="s">
        <v>462</v>
      </c>
      <c r="K40" s="17" t="s">
        <v>463</v>
      </c>
      <c r="L40" s="33"/>
    </row>
    <row r="41" spans="1:12" s="1" customFormat="1" ht="24.95" customHeight="1">
      <c r="A41" s="33"/>
      <c r="B41" s="13" t="s">
        <v>464</v>
      </c>
      <c r="C41" s="13"/>
      <c r="D41" s="13" t="s">
        <v>465</v>
      </c>
      <c r="E41" s="58"/>
      <c r="F41" s="58"/>
      <c r="G41" s="58"/>
      <c r="H41" s="58"/>
      <c r="I41" s="58"/>
      <c r="J41" s="17" t="s">
        <v>466</v>
      </c>
      <c r="K41" s="13"/>
      <c r="L41" s="33"/>
    </row>
    <row r="42" spans="1:12" s="1" customFormat="1" ht="24.95" customHeight="1">
      <c r="A42" s="33"/>
      <c r="B42" s="13" t="s">
        <v>439</v>
      </c>
      <c r="C42" s="13"/>
      <c r="D42" s="13"/>
      <c r="E42" s="58"/>
      <c r="F42" s="58"/>
      <c r="G42" s="58"/>
      <c r="H42" s="58"/>
      <c r="I42" s="58"/>
      <c r="J42" s="18" t="s">
        <v>467</v>
      </c>
      <c r="K42" s="13"/>
      <c r="L42" s="33"/>
    </row>
    <row r="43" spans="1:12" s="1" customFormat="1" ht="24.95" customHeight="1">
      <c r="A43" s="52" t="s">
        <v>14</v>
      </c>
      <c r="B43" s="39" t="s">
        <v>644</v>
      </c>
      <c r="C43" s="53" t="s">
        <v>313</v>
      </c>
      <c r="D43" s="53" t="s">
        <v>313</v>
      </c>
      <c r="E43" s="72">
        <f>SUM(E11:E42)</f>
        <v>170000</v>
      </c>
      <c r="F43" s="75">
        <f>SUM(F11:F42)</f>
        <v>190000</v>
      </c>
      <c r="G43" s="75">
        <f>SUM(G11:G42)</f>
        <v>190000</v>
      </c>
      <c r="H43" s="75">
        <f>SUM(H11:H42)</f>
        <v>190000</v>
      </c>
      <c r="I43" s="75">
        <f>SUM(I11:I42)</f>
        <v>190000</v>
      </c>
      <c r="J43" s="54" t="s">
        <v>313</v>
      </c>
      <c r="K43" s="54" t="s">
        <v>313</v>
      </c>
      <c r="L43" s="53" t="s">
        <v>313</v>
      </c>
    </row>
    <row r="44" spans="1:12" s="1" customFormat="1" ht="24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s="1" customFormat="1" ht="24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s="1" customFormat="1" ht="24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s="1" customFormat="1" ht="24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s="1" customFormat="1" ht="24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s="1" customFormat="1" ht="24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s="1" customFormat="1" ht="24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s="1" customFormat="1" ht="24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s="1" customFormat="1" ht="24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s="1" customFormat="1" ht="24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s="1" customFormat="1" ht="24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s="1" customFormat="1" ht="24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s="1" customFormat="1" ht="24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s="1" customFormat="1" ht="24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s="1" customFormat="1" ht="24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s="1" customFormat="1" ht="24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s="1" customFormat="1" ht="24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s="1" customFormat="1" ht="24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s="1" customFormat="1" ht="24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s="1" customFormat="1" ht="24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s="1" customFormat="1" ht="24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s="1" customFormat="1" ht="24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s="1" customFormat="1" ht="24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s="1" customFormat="1" ht="24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s="1" customFormat="1" ht="24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s="1" customFormat="1" ht="24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s="1" customFormat="1" ht="24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s="1" customFormat="1" ht="24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s="1" customFormat="1" ht="24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s="1" customFormat="1" ht="24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s="1" customFormat="1" ht="24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s="1" customFormat="1" ht="24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s="1" customFormat="1" ht="24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s="1" customFormat="1" ht="24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s="1" customFormat="1" ht="24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s="1" customFormat="1" ht="24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s="1" customFormat="1" ht="24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s="1" customFormat="1" ht="24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s="1" customFormat="1" ht="24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s="1" customFormat="1" ht="24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s="1" customFormat="1" ht="24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s="1" customFormat="1" ht="24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s="1" customFormat="1" ht="24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s="1" customFormat="1" ht="24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s="1" customFormat="1" ht="24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s="1" customFormat="1" ht="24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s="1" customFormat="1" ht="24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s="1" customFormat="1" ht="24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s="1" customFormat="1" ht="24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s="1" customFormat="1" ht="24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s="1" customFormat="1" ht="24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s="1" customFormat="1" ht="24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s="1" customFormat="1" ht="24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s="1" customFormat="1" ht="24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s="1" customFormat="1" ht="24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s="1" customFormat="1" ht="24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s="1" customFormat="1" ht="24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s="1" customFormat="1" ht="24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s="1" customFormat="1" ht="24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s="1" customFormat="1" ht="24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s="1" customFormat="1" ht="24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s="1" customFormat="1" ht="24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s="1" customFormat="1" ht="24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s="1" customFormat="1" ht="24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s="1" customFormat="1" ht="24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s="1" customFormat="1" ht="24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s="1" customFormat="1" ht="24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s="1" customFormat="1" ht="24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s="1" customFormat="1" ht="24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s="1" customFormat="1" ht="24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s="1" customFormat="1" ht="24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s="1" customFormat="1" ht="24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s="1" customFormat="1" ht="24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s="1" customFormat="1" ht="24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s="1" customFormat="1" ht="24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s="1" customFormat="1" ht="24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s="1" customFormat="1" ht="24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s="1" customFormat="1" ht="24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s="1" customFormat="1" ht="24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s="1" customFormat="1" ht="24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s="1" customFormat="1" ht="24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s="1" customFormat="1" ht="24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s="1" customFormat="1" ht="24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s="1" customFormat="1" ht="24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s="1" customFormat="1" ht="24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s="1" customFormat="1" ht="24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s="1" customFormat="1" ht="24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s="1" customFormat="1" ht="24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s="1" customFormat="1" ht="24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s="1" customFormat="1" ht="24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s="1" customFormat="1" ht="24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s="1" customFormat="1" ht="24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s="1" customFormat="1" ht="24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s="1" customFormat="1" ht="24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s="1" customFormat="1" ht="24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s="1" customFormat="1" ht="24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s="1" customFormat="1" ht="24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s="1" customFormat="1" ht="24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s="1" customFormat="1" ht="24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s="1" customFormat="1" ht="24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s="1" customFormat="1" ht="24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s="1" customFormat="1" ht="24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s="1" customFormat="1" ht="24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s="1" customFormat="1" ht="24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s="1" customFormat="1" ht="24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s="1" customFormat="1" ht="24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s="1" customFormat="1" ht="24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s="1" customFormat="1" ht="24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s="1" customFormat="1" ht="24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s="1" customFormat="1" ht="24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s="1" customFormat="1" ht="24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s="1" customFormat="1" ht="24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s="1" customFormat="1" ht="24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s="1" customFormat="1" ht="24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s="1" customFormat="1" ht="24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s="1" customFormat="1" ht="24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s="1" customFormat="1" ht="24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s="1" customFormat="1" ht="24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s="1" customFormat="1" ht="24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s="1" customFormat="1" ht="24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s="1" customFormat="1" ht="24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s="1" customFormat="1" ht="24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s="1" customFormat="1" ht="24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s="1" customFormat="1" ht="24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s="1" customFormat="1" ht="24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s="1" customFormat="1" ht="24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s="1" customFormat="1" ht="24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s="1" customFormat="1" ht="24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s="1" customFormat="1" ht="24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s="1" customFormat="1" ht="24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s="1" customFormat="1" ht="24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s="1" customFormat="1" ht="24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s="1" customFormat="1" ht="24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s="1" customFormat="1" ht="24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s="1" customFormat="1" ht="24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s="1" customFormat="1" ht="24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s="1" customFormat="1" ht="24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s="1" customFormat="1" ht="24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s="1" customFormat="1" ht="24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s="1" customFormat="1" ht="24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s="1" customFormat="1" ht="24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s="1" customFormat="1" ht="24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s="1" customFormat="1" ht="24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s="1" customFormat="1" ht="24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s="1" customFormat="1" ht="24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s="1" customFormat="1" ht="24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s="1" customFormat="1" ht="24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s="1" customFormat="1" ht="24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s="1" customFormat="1" ht="24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s="1" customFormat="1" ht="24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s="1" customFormat="1" ht="24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s="1" customFormat="1" ht="24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s="1" customFormat="1" ht="24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s="1" customFormat="1" ht="24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s="1" customFormat="1" ht="24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s="1" customFormat="1" ht="24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s="1" customFormat="1" ht="24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s="1" customFormat="1" ht="24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s="1" customFormat="1" ht="24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s="1" customFormat="1" ht="24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s="1" customFormat="1" ht="24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s="1" customFormat="1" ht="24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s="1" customFormat="1" ht="24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s="1" customFormat="1" ht="24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s="1" customFormat="1" ht="24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s="1" customFormat="1" ht="24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s="1" customFormat="1" ht="24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s="1" customFormat="1" ht="24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s="1" customFormat="1" ht="24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s="1" customFormat="1" ht="24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s="1" customFormat="1" ht="24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s="1" customFormat="1" ht="24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s="1" customFormat="1" ht="24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s="1" customFormat="1" ht="24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s="1" customFormat="1" ht="24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s="1" customFormat="1" ht="24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s="1" customFormat="1" ht="24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s="1" customFormat="1" ht="24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s="1" customFormat="1" ht="24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s="1" customFormat="1" ht="24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s="1" customFormat="1" ht="24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s="1" customFormat="1" ht="24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s="1" customFormat="1" ht="24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s="1" customFormat="1" ht="24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s="1" customFormat="1" ht="24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s="1" customFormat="1" ht="24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s="1" customFormat="1" ht="24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s="1" customFormat="1" ht="24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s="1" customFormat="1" ht="24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s="1" customFormat="1" ht="24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s="1" customFormat="1" ht="24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s="1" customFormat="1" ht="24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s="1" customFormat="1" ht="24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s="1" customFormat="1" ht="24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s="1" customFormat="1" ht="24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s="1" customFormat="1" ht="24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s="1" customFormat="1" ht="24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s="1" customFormat="1" ht="24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s="1" customFormat="1" ht="24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s="1" customFormat="1" ht="24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s="1" customFormat="1" ht="24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s="1" customFormat="1" ht="24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s="1" customFormat="1" ht="24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s="1" customFormat="1" ht="24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s="1" customFormat="1" ht="24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s="1" customFormat="1" ht="24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s="1" customFormat="1" ht="24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s="1" customFormat="1" ht="24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s="1" customFormat="1" ht="24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s="1" customFormat="1" ht="24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s="1" customFormat="1" ht="24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s="1" customFormat="1" ht="24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s="1" customFormat="1" ht="24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s="1" customFormat="1" ht="24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s="1" customFormat="1" ht="24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s="1" customFormat="1" ht="24.95" customHeight="1"/>
    <row r="260" spans="1:12" s="1" customFormat="1" ht="24.95" customHeight="1"/>
    <row r="261" spans="1:12" s="1" customFormat="1" ht="24.95" customHeight="1"/>
    <row r="262" spans="1:12" s="1" customFormat="1" ht="24.95" customHeight="1"/>
    <row r="263" spans="1:12" s="1" customFormat="1" ht="24.95" customHeight="1"/>
    <row r="264" spans="1:12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L281"/>
  <sheetViews>
    <sheetView showWhiteSpace="0" topLeftCell="A13" workbookViewId="0">
      <selection activeCell="K23" sqref="K23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s="4" customFormat="1" ht="24.95" customHeight="1">
      <c r="A2" s="79" t="s">
        <v>322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s="4" customFormat="1" ht="24.95" customHeight="1">
      <c r="A3" s="79" t="s">
        <v>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319</v>
      </c>
      <c r="G7" s="2"/>
    </row>
    <row r="8" spans="1:12" s="1" customFormat="1" ht="24.95" customHeight="1">
      <c r="A8" s="80" t="s">
        <v>2</v>
      </c>
      <c r="B8" s="80" t="s">
        <v>3</v>
      </c>
      <c r="C8" s="80" t="s">
        <v>4</v>
      </c>
      <c r="D8" s="6" t="s">
        <v>5</v>
      </c>
      <c r="E8" s="81" t="s">
        <v>321</v>
      </c>
      <c r="F8" s="82"/>
      <c r="G8" s="82"/>
      <c r="H8" s="82"/>
      <c r="I8" s="83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80"/>
      <c r="B9" s="80"/>
      <c r="C9" s="80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80"/>
      <c r="B10" s="80"/>
      <c r="C10" s="80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32">
        <v>1</v>
      </c>
      <c r="B11" s="11" t="s">
        <v>234</v>
      </c>
      <c r="C11" s="11" t="s">
        <v>236</v>
      </c>
      <c r="D11" s="11" t="s">
        <v>239</v>
      </c>
      <c r="E11" s="55">
        <v>140000</v>
      </c>
      <c r="F11" s="55">
        <v>140000</v>
      </c>
      <c r="G11" s="55">
        <v>140000</v>
      </c>
      <c r="H11" s="55">
        <v>140000</v>
      </c>
      <c r="I11" s="55">
        <v>140000</v>
      </c>
      <c r="J11" s="11" t="s">
        <v>241</v>
      </c>
      <c r="K11" s="11" t="s">
        <v>244</v>
      </c>
      <c r="L11" s="32" t="s">
        <v>31</v>
      </c>
    </row>
    <row r="12" spans="1:12" s="1" customFormat="1" ht="24.95" customHeight="1">
      <c r="A12" s="33"/>
      <c r="B12" s="13" t="s">
        <v>235</v>
      </c>
      <c r="C12" s="13" t="s">
        <v>237</v>
      </c>
      <c r="D12" s="13" t="s">
        <v>240</v>
      </c>
      <c r="E12" s="58"/>
      <c r="F12" s="58"/>
      <c r="G12" s="58"/>
      <c r="H12" s="58"/>
      <c r="I12" s="58"/>
      <c r="J12" s="13" t="s">
        <v>242</v>
      </c>
      <c r="K12" s="13" t="s">
        <v>245</v>
      </c>
      <c r="L12" s="35"/>
    </row>
    <row r="13" spans="1:12" s="1" customFormat="1" ht="24.95" customHeight="1">
      <c r="A13" s="33"/>
      <c r="B13" s="13"/>
      <c r="C13" s="13" t="s">
        <v>238</v>
      </c>
      <c r="D13" s="13"/>
      <c r="E13" s="58"/>
      <c r="F13" s="58"/>
      <c r="G13" s="58"/>
      <c r="H13" s="58"/>
      <c r="I13" s="58"/>
      <c r="J13" s="13" t="s">
        <v>243</v>
      </c>
      <c r="K13" s="13" t="s">
        <v>246</v>
      </c>
      <c r="L13" s="35"/>
    </row>
    <row r="14" spans="1:12" s="1" customFormat="1" ht="24.95" customHeight="1">
      <c r="A14" s="34"/>
      <c r="B14" s="15"/>
      <c r="C14" s="15"/>
      <c r="D14" s="15"/>
      <c r="E14" s="59"/>
      <c r="F14" s="59"/>
      <c r="G14" s="59"/>
      <c r="H14" s="59"/>
      <c r="I14" s="59"/>
      <c r="J14" s="15"/>
      <c r="K14" s="15"/>
      <c r="L14" s="36"/>
    </row>
    <row r="15" spans="1:12" s="1" customFormat="1" ht="24.95" customHeight="1">
      <c r="A15" s="32">
        <v>2</v>
      </c>
      <c r="B15" s="11" t="s">
        <v>247</v>
      </c>
      <c r="C15" s="11" t="s">
        <v>236</v>
      </c>
      <c r="D15" s="11" t="s">
        <v>253</v>
      </c>
      <c r="E15" s="55">
        <v>60000</v>
      </c>
      <c r="F15" s="55">
        <v>60000</v>
      </c>
      <c r="G15" s="55">
        <v>60000</v>
      </c>
      <c r="H15" s="55">
        <v>60000</v>
      </c>
      <c r="I15" s="55"/>
      <c r="J15" s="11" t="s">
        <v>254</v>
      </c>
      <c r="K15" s="11" t="s">
        <v>258</v>
      </c>
      <c r="L15" s="32" t="s">
        <v>31</v>
      </c>
    </row>
    <row r="16" spans="1:12" s="1" customFormat="1" ht="24.95" customHeight="1">
      <c r="A16" s="33"/>
      <c r="B16" s="13" t="s">
        <v>248</v>
      </c>
      <c r="C16" s="13" t="s">
        <v>249</v>
      </c>
      <c r="D16" s="13"/>
      <c r="E16" s="58"/>
      <c r="F16" s="58"/>
      <c r="G16" s="58"/>
      <c r="H16" s="58"/>
      <c r="I16" s="58"/>
      <c r="J16" s="13" t="s">
        <v>255</v>
      </c>
      <c r="K16" s="13" t="s">
        <v>259</v>
      </c>
      <c r="L16" s="35"/>
    </row>
    <row r="17" spans="1:12" s="1" customFormat="1" ht="24.95" customHeight="1">
      <c r="A17" s="33"/>
      <c r="B17" s="13"/>
      <c r="C17" s="13" t="s">
        <v>250</v>
      </c>
      <c r="D17" s="13"/>
      <c r="E17" s="58"/>
      <c r="F17" s="58"/>
      <c r="G17" s="58"/>
      <c r="H17" s="58"/>
      <c r="I17" s="58"/>
      <c r="J17" s="13" t="s">
        <v>256</v>
      </c>
      <c r="K17" s="13" t="s">
        <v>238</v>
      </c>
      <c r="L17" s="35"/>
    </row>
    <row r="18" spans="1:12" s="1" customFormat="1" ht="24.95" customHeight="1">
      <c r="A18" s="33"/>
      <c r="B18" s="13"/>
      <c r="C18" s="13" t="s">
        <v>251</v>
      </c>
      <c r="D18" s="13"/>
      <c r="E18" s="58"/>
      <c r="F18" s="58"/>
      <c r="G18" s="58"/>
      <c r="H18" s="58"/>
      <c r="I18" s="58"/>
      <c r="J18" s="13" t="s">
        <v>257</v>
      </c>
      <c r="K18" s="13" t="s">
        <v>260</v>
      </c>
      <c r="L18" s="35"/>
    </row>
    <row r="19" spans="1:12" s="1" customFormat="1" ht="24.95" customHeight="1">
      <c r="A19" s="33"/>
      <c r="B19" s="13"/>
      <c r="C19" s="13" t="s">
        <v>252</v>
      </c>
      <c r="D19" s="13"/>
      <c r="E19" s="58"/>
      <c r="F19" s="58"/>
      <c r="G19" s="58"/>
      <c r="H19" s="58"/>
      <c r="I19" s="58"/>
      <c r="J19" s="13"/>
      <c r="K19" s="13" t="s">
        <v>261</v>
      </c>
      <c r="L19" s="35"/>
    </row>
    <row r="20" spans="1:12" s="1" customFormat="1" ht="24.95" customHeight="1">
      <c r="A20" s="33"/>
      <c r="B20" s="13"/>
      <c r="C20" s="13"/>
      <c r="D20" s="13"/>
      <c r="E20" s="58"/>
      <c r="F20" s="58"/>
      <c r="G20" s="58"/>
      <c r="H20" s="58"/>
      <c r="I20" s="58"/>
      <c r="J20" s="13"/>
      <c r="K20" s="13" t="s">
        <v>252</v>
      </c>
      <c r="L20" s="35"/>
    </row>
    <row r="21" spans="1:12" s="1" customFormat="1" ht="24.95" customHeight="1">
      <c r="A21" s="34"/>
      <c r="B21" s="15"/>
      <c r="C21" s="15"/>
      <c r="D21" s="15"/>
      <c r="E21" s="59"/>
      <c r="F21" s="59"/>
      <c r="G21" s="59"/>
      <c r="H21" s="59"/>
      <c r="I21" s="59"/>
      <c r="J21" s="15"/>
      <c r="K21" s="15"/>
      <c r="L21" s="36"/>
    </row>
    <row r="22" spans="1:12" s="1" customFormat="1" ht="24.95" customHeight="1">
      <c r="A22" s="32">
        <v>3</v>
      </c>
      <c r="B22" s="11" t="s">
        <v>262</v>
      </c>
      <c r="C22" s="11" t="s">
        <v>265</v>
      </c>
      <c r="D22" s="11" t="s">
        <v>269</v>
      </c>
      <c r="E22" s="55">
        <v>30000</v>
      </c>
      <c r="F22" s="55">
        <v>30000</v>
      </c>
      <c r="G22" s="55">
        <v>30000</v>
      </c>
      <c r="H22" s="55">
        <v>30000</v>
      </c>
      <c r="I22" s="55">
        <v>30000</v>
      </c>
      <c r="J22" s="11" t="s">
        <v>271</v>
      </c>
      <c r="K22" s="11" t="s">
        <v>273</v>
      </c>
      <c r="L22" s="32" t="s">
        <v>31</v>
      </c>
    </row>
    <row r="23" spans="1:12" s="1" customFormat="1" ht="24.95" customHeight="1">
      <c r="A23" s="33"/>
      <c r="B23" s="13" t="s">
        <v>263</v>
      </c>
      <c r="C23" s="13" t="s">
        <v>266</v>
      </c>
      <c r="D23" s="13" t="s">
        <v>270</v>
      </c>
      <c r="E23" s="58"/>
      <c r="F23" s="58"/>
      <c r="G23" s="58"/>
      <c r="H23" s="58"/>
      <c r="I23" s="58"/>
      <c r="J23" s="13" t="s">
        <v>272</v>
      </c>
      <c r="K23" s="13" t="s">
        <v>274</v>
      </c>
      <c r="L23" s="35"/>
    </row>
    <row r="24" spans="1:12" s="1" customFormat="1" ht="24.95" customHeight="1">
      <c r="A24" s="33"/>
      <c r="B24" s="13" t="s">
        <v>264</v>
      </c>
      <c r="C24" s="13" t="s">
        <v>267</v>
      </c>
      <c r="D24" s="13"/>
      <c r="E24" s="58"/>
      <c r="F24" s="58"/>
      <c r="G24" s="58"/>
      <c r="H24" s="58"/>
      <c r="I24" s="58"/>
      <c r="J24" s="13"/>
      <c r="K24" s="13" t="s">
        <v>275</v>
      </c>
      <c r="L24" s="35"/>
    </row>
    <row r="25" spans="1:12" s="1" customFormat="1" ht="24.95" customHeight="1">
      <c r="A25" s="33"/>
      <c r="B25" s="13"/>
      <c r="C25" s="13" t="s">
        <v>268</v>
      </c>
      <c r="D25" s="13"/>
      <c r="E25" s="58"/>
      <c r="F25" s="58"/>
      <c r="G25" s="58"/>
      <c r="H25" s="58"/>
      <c r="I25" s="58"/>
      <c r="J25" s="13"/>
      <c r="K25" s="13"/>
      <c r="L25" s="35"/>
    </row>
    <row r="26" spans="1:12" s="1" customFormat="1" ht="24.95" customHeight="1">
      <c r="A26" s="34"/>
      <c r="B26" s="15"/>
      <c r="C26" s="15"/>
      <c r="D26" s="15"/>
      <c r="E26" s="59"/>
      <c r="F26" s="59"/>
      <c r="G26" s="59"/>
      <c r="H26" s="59"/>
      <c r="I26" s="59"/>
      <c r="J26" s="15"/>
      <c r="K26" s="15"/>
      <c r="L26" s="36"/>
    </row>
    <row r="27" spans="1:12" s="1" customFormat="1" ht="24.95" customHeight="1">
      <c r="A27" s="32">
        <v>4</v>
      </c>
      <c r="B27" s="11" t="s">
        <v>276</v>
      </c>
      <c r="C27" s="11" t="s">
        <v>277</v>
      </c>
      <c r="D27" s="11" t="s">
        <v>279</v>
      </c>
      <c r="E27" s="60"/>
      <c r="F27" s="60"/>
      <c r="G27" s="55">
        <v>50000</v>
      </c>
      <c r="H27" s="60"/>
      <c r="I27" s="60"/>
      <c r="J27" s="16" t="s">
        <v>283</v>
      </c>
      <c r="K27" s="11" t="s">
        <v>280</v>
      </c>
      <c r="L27" s="32" t="s">
        <v>31</v>
      </c>
    </row>
    <row r="28" spans="1:12" s="1" customFormat="1" ht="24.95" customHeight="1">
      <c r="A28" s="33"/>
      <c r="B28" s="13"/>
      <c r="C28" s="13" t="s">
        <v>278</v>
      </c>
      <c r="D28" s="13"/>
      <c r="E28" s="58"/>
      <c r="F28" s="58"/>
      <c r="G28" s="58"/>
      <c r="H28" s="58"/>
      <c r="I28" s="58"/>
      <c r="J28" s="17" t="s">
        <v>284</v>
      </c>
      <c r="K28" s="13" t="s">
        <v>281</v>
      </c>
      <c r="L28" s="35"/>
    </row>
    <row r="29" spans="1:12" s="1" customFormat="1" ht="24.95" customHeight="1">
      <c r="A29" s="33"/>
      <c r="B29" s="13"/>
      <c r="C29" s="13"/>
      <c r="D29" s="13"/>
      <c r="E29" s="58"/>
      <c r="F29" s="58"/>
      <c r="G29" s="58"/>
      <c r="H29" s="58"/>
      <c r="I29" s="58"/>
      <c r="J29" s="17" t="s">
        <v>285</v>
      </c>
      <c r="K29" s="13" t="s">
        <v>282</v>
      </c>
      <c r="L29" s="35"/>
    </row>
    <row r="30" spans="1:12" s="1" customFormat="1" ht="24.95" customHeight="1">
      <c r="A30" s="33"/>
      <c r="B30" s="13"/>
      <c r="C30" s="13"/>
      <c r="D30" s="13"/>
      <c r="E30" s="58"/>
      <c r="F30" s="58"/>
      <c r="G30" s="58"/>
      <c r="H30" s="58"/>
      <c r="I30" s="58"/>
      <c r="J30" s="17" t="s">
        <v>286</v>
      </c>
      <c r="K30" s="13" t="s">
        <v>275</v>
      </c>
      <c r="L30" s="35"/>
    </row>
    <row r="31" spans="1:12" s="1" customFormat="1" ht="24.95" customHeight="1">
      <c r="A31" s="33"/>
      <c r="B31" s="13"/>
      <c r="C31" s="13"/>
      <c r="D31" s="13"/>
      <c r="E31" s="58"/>
      <c r="F31" s="58"/>
      <c r="G31" s="58"/>
      <c r="H31" s="58"/>
      <c r="I31" s="58"/>
      <c r="J31" s="17"/>
      <c r="K31" s="13"/>
      <c r="L31" s="35"/>
    </row>
    <row r="32" spans="1:12" s="1" customFormat="1" ht="24.95" customHeight="1">
      <c r="A32" s="34"/>
      <c r="B32" s="15"/>
      <c r="C32" s="15"/>
      <c r="D32" s="15"/>
      <c r="E32" s="59"/>
      <c r="F32" s="59"/>
      <c r="G32" s="59"/>
      <c r="H32" s="59"/>
      <c r="I32" s="59"/>
      <c r="J32" s="15"/>
      <c r="K32" s="15"/>
      <c r="L32" s="36"/>
    </row>
    <row r="33" spans="1:12" s="1" customFormat="1" ht="24.95" customHeight="1">
      <c r="A33" s="32">
        <v>5</v>
      </c>
      <c r="B33" s="11" t="s">
        <v>287</v>
      </c>
      <c r="C33" s="16" t="s">
        <v>289</v>
      </c>
      <c r="D33" s="11" t="s">
        <v>291</v>
      </c>
      <c r="E33" s="60"/>
      <c r="F33" s="65">
        <v>1000000</v>
      </c>
      <c r="G33" s="65">
        <v>1000000</v>
      </c>
      <c r="H33" s="60"/>
      <c r="I33" s="60"/>
      <c r="J33" s="16" t="s">
        <v>283</v>
      </c>
      <c r="K33" s="11" t="s">
        <v>280</v>
      </c>
      <c r="L33" s="32" t="s">
        <v>31</v>
      </c>
    </row>
    <row r="34" spans="1:12" s="1" customFormat="1" ht="24.95" customHeight="1">
      <c r="A34" s="13"/>
      <c r="B34" s="13" t="s">
        <v>288</v>
      </c>
      <c r="C34" s="17" t="s">
        <v>290</v>
      </c>
      <c r="D34" s="13" t="s">
        <v>292</v>
      </c>
      <c r="E34" s="58"/>
      <c r="F34" s="58"/>
      <c r="G34" s="58"/>
      <c r="H34" s="58"/>
      <c r="I34" s="58"/>
      <c r="J34" s="17" t="s">
        <v>284</v>
      </c>
      <c r="K34" s="13" t="s">
        <v>293</v>
      </c>
      <c r="L34" s="23"/>
    </row>
    <row r="35" spans="1:12" s="1" customFormat="1" ht="24.95" customHeight="1">
      <c r="A35" s="13"/>
      <c r="B35" s="13"/>
      <c r="C35" s="13"/>
      <c r="D35" s="13"/>
      <c r="E35" s="58"/>
      <c r="F35" s="58"/>
      <c r="G35" s="58"/>
      <c r="H35" s="58"/>
      <c r="I35" s="58"/>
      <c r="J35" s="17" t="s">
        <v>285</v>
      </c>
      <c r="K35" s="13" t="s">
        <v>282</v>
      </c>
      <c r="L35" s="23"/>
    </row>
    <row r="36" spans="1:12" s="1" customFormat="1" ht="24.95" customHeight="1">
      <c r="A36" s="13"/>
      <c r="B36" s="13"/>
      <c r="C36" s="13"/>
      <c r="D36" s="13"/>
      <c r="E36" s="58"/>
      <c r="F36" s="58"/>
      <c r="G36" s="58"/>
      <c r="H36" s="58"/>
      <c r="I36" s="58"/>
      <c r="J36" s="17" t="s">
        <v>286</v>
      </c>
      <c r="K36" s="13" t="s">
        <v>275</v>
      </c>
      <c r="L36" s="23"/>
    </row>
    <row r="37" spans="1:12" s="1" customFormat="1" ht="24.95" customHeight="1">
      <c r="A37" s="15"/>
      <c r="B37" s="15"/>
      <c r="C37" s="15"/>
      <c r="D37" s="15"/>
      <c r="E37" s="59"/>
      <c r="F37" s="59"/>
      <c r="G37" s="59"/>
      <c r="H37" s="59"/>
      <c r="I37" s="59"/>
      <c r="J37" s="15"/>
      <c r="K37" s="15"/>
      <c r="L37" s="7"/>
    </row>
    <row r="38" spans="1:12" s="1" customFormat="1" ht="24.95" customHeight="1">
      <c r="A38" s="32">
        <v>6</v>
      </c>
      <c r="B38" s="11" t="s">
        <v>581</v>
      </c>
      <c r="C38" s="11" t="s">
        <v>582</v>
      </c>
      <c r="D38" s="16" t="s">
        <v>583</v>
      </c>
      <c r="E38" s="55"/>
      <c r="F38" s="55">
        <v>40000</v>
      </c>
      <c r="G38" s="55">
        <v>40000</v>
      </c>
      <c r="H38" s="55">
        <v>40000</v>
      </c>
      <c r="I38" s="55">
        <v>40000</v>
      </c>
      <c r="J38" s="16" t="s">
        <v>458</v>
      </c>
      <c r="K38" s="16" t="s">
        <v>458</v>
      </c>
      <c r="L38" s="32" t="s">
        <v>31</v>
      </c>
    </row>
    <row r="39" spans="1:12" s="1" customFormat="1" ht="24.95" customHeight="1">
      <c r="A39" s="13"/>
      <c r="B39" s="13" t="s">
        <v>584</v>
      </c>
      <c r="C39" s="13" t="s">
        <v>585</v>
      </c>
      <c r="D39" s="17" t="s">
        <v>586</v>
      </c>
      <c r="E39" s="58"/>
      <c r="F39" s="58"/>
      <c r="G39" s="58"/>
      <c r="H39" s="58"/>
      <c r="I39" s="58"/>
      <c r="J39" s="17" t="s">
        <v>108</v>
      </c>
      <c r="K39" s="17" t="s">
        <v>587</v>
      </c>
      <c r="L39" s="13"/>
    </row>
    <row r="40" spans="1:12" s="1" customFormat="1" ht="24.95" customHeight="1">
      <c r="A40" s="13"/>
      <c r="B40" s="13" t="s">
        <v>588</v>
      </c>
      <c r="C40" s="13" t="s">
        <v>589</v>
      </c>
      <c r="D40" s="17"/>
      <c r="E40" s="58"/>
      <c r="F40" s="58"/>
      <c r="G40" s="58"/>
      <c r="H40" s="58"/>
      <c r="I40" s="58"/>
      <c r="J40" s="17" t="s">
        <v>590</v>
      </c>
      <c r="K40" s="17" t="s">
        <v>591</v>
      </c>
      <c r="L40" s="13"/>
    </row>
    <row r="41" spans="1:12" s="1" customFormat="1" ht="24.95" customHeight="1">
      <c r="A41" s="13"/>
      <c r="B41" s="13"/>
      <c r="C41" s="13" t="s">
        <v>592</v>
      </c>
      <c r="D41" s="17"/>
      <c r="E41" s="58"/>
      <c r="F41" s="58"/>
      <c r="G41" s="58"/>
      <c r="H41" s="58"/>
      <c r="I41" s="58"/>
      <c r="J41" s="17" t="s">
        <v>593</v>
      </c>
      <c r="K41" s="17" t="s">
        <v>594</v>
      </c>
      <c r="L41" s="13"/>
    </row>
    <row r="42" spans="1:12" s="1" customFormat="1" ht="24.95" customHeight="1">
      <c r="A42" s="13"/>
      <c r="B42" s="13"/>
      <c r="C42" s="13"/>
      <c r="D42" s="17"/>
      <c r="E42" s="58"/>
      <c r="F42" s="58"/>
      <c r="G42" s="58"/>
      <c r="H42" s="58"/>
      <c r="I42" s="58"/>
      <c r="J42" s="17"/>
      <c r="K42" s="17" t="s">
        <v>595</v>
      </c>
      <c r="L42" s="13"/>
    </row>
    <row r="43" spans="1:12" s="1" customFormat="1" ht="24.95" customHeight="1">
      <c r="A43" s="15"/>
      <c r="B43" s="15"/>
      <c r="C43" s="15"/>
      <c r="D43" s="19"/>
      <c r="E43" s="59"/>
      <c r="F43" s="59"/>
      <c r="G43" s="59"/>
      <c r="H43" s="59"/>
      <c r="I43" s="59"/>
      <c r="J43" s="19"/>
      <c r="K43" s="19"/>
      <c r="L43" s="15"/>
    </row>
    <row r="44" spans="1:12" s="1" customFormat="1" ht="24.95" customHeight="1">
      <c r="A44" s="33">
        <v>7</v>
      </c>
      <c r="B44" s="11" t="s">
        <v>596</v>
      </c>
      <c r="C44" s="11" t="s">
        <v>597</v>
      </c>
      <c r="D44" s="16" t="s">
        <v>598</v>
      </c>
      <c r="E44" s="55"/>
      <c r="F44" s="55">
        <v>60000</v>
      </c>
      <c r="G44" s="55">
        <v>60000</v>
      </c>
      <c r="H44" s="55">
        <v>60000</v>
      </c>
      <c r="I44" s="55">
        <v>60000</v>
      </c>
      <c r="J44" s="16" t="s">
        <v>435</v>
      </c>
      <c r="K44" s="16" t="s">
        <v>599</v>
      </c>
      <c r="L44" s="32" t="s">
        <v>31</v>
      </c>
    </row>
    <row r="45" spans="1:12" s="1" customFormat="1" ht="24.95" customHeight="1">
      <c r="A45" s="13"/>
      <c r="B45" s="13" t="s">
        <v>600</v>
      </c>
      <c r="C45" s="13" t="s">
        <v>601</v>
      </c>
      <c r="D45" s="17" t="s">
        <v>108</v>
      </c>
      <c r="E45" s="58"/>
      <c r="F45" s="58"/>
      <c r="G45" s="58"/>
      <c r="H45" s="58"/>
      <c r="I45" s="58"/>
      <c r="J45" s="17" t="s">
        <v>602</v>
      </c>
      <c r="K45" s="17" t="s">
        <v>603</v>
      </c>
      <c r="L45" s="13"/>
    </row>
    <row r="46" spans="1:12" s="1" customFormat="1" ht="24.95" customHeight="1">
      <c r="A46" s="13"/>
      <c r="B46" s="13"/>
      <c r="C46" s="13"/>
      <c r="D46" s="13"/>
      <c r="E46" s="58"/>
      <c r="F46" s="58"/>
      <c r="G46" s="58"/>
      <c r="H46" s="58"/>
      <c r="I46" s="58"/>
      <c r="J46" s="18">
        <v>10</v>
      </c>
      <c r="K46" s="17" t="s">
        <v>604</v>
      </c>
      <c r="L46" s="13"/>
    </row>
    <row r="47" spans="1:12" s="1" customFormat="1" ht="24.95" customHeight="1">
      <c r="A47" s="13"/>
      <c r="B47" s="13"/>
      <c r="C47" s="13"/>
      <c r="D47" s="13"/>
      <c r="E47" s="58"/>
      <c r="F47" s="58"/>
      <c r="G47" s="58"/>
      <c r="H47" s="58"/>
      <c r="I47" s="58"/>
      <c r="J47" s="13"/>
      <c r="K47" s="13"/>
      <c r="L47" s="13"/>
    </row>
    <row r="48" spans="1:12" s="1" customFormat="1" ht="24.95" customHeight="1">
      <c r="A48" s="39" t="s">
        <v>14</v>
      </c>
      <c r="B48" s="39" t="s">
        <v>645</v>
      </c>
      <c r="C48" s="53" t="s">
        <v>313</v>
      </c>
      <c r="D48" s="53" t="s">
        <v>313</v>
      </c>
      <c r="E48" s="72">
        <f>SUM(E11:E47)</f>
        <v>230000</v>
      </c>
      <c r="F48" s="71">
        <f>SUM(F11:F47)</f>
        <v>1330000</v>
      </c>
      <c r="G48" s="71">
        <f>SUM(G11:G47)</f>
        <v>1380000</v>
      </c>
      <c r="H48" s="57">
        <f>SUM(H11:H47)</f>
        <v>330000</v>
      </c>
      <c r="I48" s="57">
        <f>SUM(I11:I47)</f>
        <v>270000</v>
      </c>
      <c r="J48" s="53" t="s">
        <v>313</v>
      </c>
      <c r="K48" s="53" t="s">
        <v>313</v>
      </c>
      <c r="L48" s="53" t="s">
        <v>313</v>
      </c>
    </row>
    <row r="49" spans="1:11" s="1" customFormat="1" ht="24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s="1" customFormat="1" ht="24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s="1" customFormat="1" ht="24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s="1" customFormat="1" ht="24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s="1" customFormat="1" ht="24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s="1" customFormat="1" ht="24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s="1" customFormat="1" ht="24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s="1" customFormat="1" ht="24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s="1" customFormat="1" ht="24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s="1" customFormat="1" ht="24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s="1" customFormat="1" ht="24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s="1" customFormat="1" ht="24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s="1" customFormat="1" ht="24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s="1" customFormat="1" ht="24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s="1" customFormat="1" ht="24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s="1" customFormat="1" ht="24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s="1" customFormat="1" ht="24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s="1" customFormat="1" ht="24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s="1" customFormat="1" ht="24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s="1" customFormat="1" ht="24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s="1" customFormat="1" ht="24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s="1" customFormat="1" ht="24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s="1" customFormat="1" ht="24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s="1" customFormat="1" ht="24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s="1" customFormat="1" ht="24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s="1" customFormat="1" ht="24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s="1" customFormat="1" ht="24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s="1" customFormat="1" ht="24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s="1" customFormat="1" ht="24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s="1" customFormat="1" ht="24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s="1" customFormat="1" ht="24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s="1" customFormat="1" ht="24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s="1" customFormat="1" ht="24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s="1" customFormat="1" ht="24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s="1" customFormat="1" ht="24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s="1" customFormat="1" ht="24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s="1" customFormat="1" ht="24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s="1" customFormat="1" ht="24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s="1" customFormat="1" ht="24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s="1" customFormat="1" ht="24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s="1" customFormat="1" ht="24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s="1" customFormat="1" ht="24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s="1" customFormat="1" ht="24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s="1" customFormat="1" ht="24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s="1" customFormat="1" ht="24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s="1" customFormat="1" ht="24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s="1" customFormat="1" ht="24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s="1" customFormat="1" ht="24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s="1" customFormat="1" ht="24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s="1" customFormat="1" ht="24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s="1" customFormat="1" ht="24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s="1" customFormat="1" ht="24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s="1" customFormat="1" ht="24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s="1" customFormat="1" ht="24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s="1" customFormat="1" ht="24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s="1" customFormat="1" ht="24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s="1" customFormat="1" ht="24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s="1" customFormat="1" ht="24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s="1" customFormat="1" ht="24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s="1" customFormat="1" ht="24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s="1" customFormat="1" ht="24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s="1" customFormat="1" ht="24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s="1" customFormat="1" ht="24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s="1" customFormat="1" ht="24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s="1" customFormat="1" ht="24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s="1" customFormat="1" ht="24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s="1" customFormat="1" ht="24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s="1" customFormat="1" ht="24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s="1" customFormat="1" ht="24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s="1" customFormat="1" ht="24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s="1" customFormat="1" ht="24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s="1" customFormat="1" ht="24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s="1" customFormat="1" ht="24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s="1" customFormat="1" ht="24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s="1" customFormat="1" ht="24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s="1" customFormat="1" ht="24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s="1" customFormat="1" ht="24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s="1" customFormat="1" ht="24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s="1" customFormat="1" ht="24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s="1" customFormat="1" ht="24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s="1" customFormat="1" ht="24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s="1" customFormat="1" ht="24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s="1" customFormat="1" ht="24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s="1" customFormat="1" ht="24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s="1" customFormat="1" ht="24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s="1" customFormat="1" ht="24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s="1" customFormat="1" ht="24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s="1" customFormat="1" ht="24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s="1" customFormat="1" ht="24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s="1" customFormat="1" ht="24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s="1" customFormat="1" ht="24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s="1" customFormat="1" ht="24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s="1" customFormat="1" ht="24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s="1" customFormat="1" ht="24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s="1" customFormat="1" ht="24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s="1" customFormat="1" ht="24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s="1" customFormat="1" ht="24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s="1" customFormat="1" ht="24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s="1" customFormat="1" ht="24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s="1" customFormat="1" ht="24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s="1" customFormat="1" ht="24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s="1" customFormat="1" ht="24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s="1" customFormat="1" ht="24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s="1" customFormat="1" ht="24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s="1" customFormat="1" ht="24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s="1" customFormat="1" ht="24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s="1" customFormat="1" ht="24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s="1" customFormat="1" ht="24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s="1" customFormat="1" ht="24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s="1" customFormat="1" ht="24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s="1" customFormat="1" ht="24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s="1" customFormat="1" ht="24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s="1" customFormat="1" ht="24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s="1" customFormat="1" ht="24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s="1" customFormat="1" ht="24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s="1" customFormat="1" ht="24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s="1" customFormat="1" ht="24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s="1" customFormat="1" ht="24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s="1" customFormat="1" ht="24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s="1" customFormat="1" ht="24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s="1" customFormat="1" ht="24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s="1" customFormat="1" ht="24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s="1" customFormat="1" ht="24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s="1" customFormat="1" ht="24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s="1" customFormat="1" ht="24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s="1" customFormat="1" ht="24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s="1" customFormat="1" ht="24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s="1" customFormat="1" ht="24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s="1" customFormat="1" ht="24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s="1" customFormat="1" ht="24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s="1" customFormat="1" ht="24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s="1" customFormat="1" ht="24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s="1" customFormat="1" ht="24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s="1" customFormat="1" ht="24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s="1" customFormat="1" ht="24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s="1" customFormat="1" ht="24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s="1" customFormat="1" ht="24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s="1" customFormat="1" ht="24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s="1" customFormat="1" ht="24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s="1" customFormat="1" ht="24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s="1" customFormat="1" ht="24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s="1" customFormat="1" ht="24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s="1" customFormat="1" ht="24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s="1" customFormat="1" ht="24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s="1" customFormat="1" ht="24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s="1" customFormat="1" ht="24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s="1" customFormat="1" ht="24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s="1" customFormat="1" ht="24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s="1" customFormat="1" ht="24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s="1" customFormat="1" ht="24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s="1" customFormat="1" ht="24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s="1" customFormat="1" ht="24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s="1" customFormat="1" ht="24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s="1" customFormat="1" ht="24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s="1" customFormat="1" ht="24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s="1" customFormat="1" ht="24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s="1" customFormat="1" ht="24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s="1" customFormat="1" ht="24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s="1" customFormat="1" ht="24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s="1" customFormat="1" ht="24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  <row r="281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L279"/>
  <sheetViews>
    <sheetView tabSelected="1" showWhiteSpace="0" topLeftCell="A32" workbookViewId="0">
      <selection activeCell="A31" sqref="A31:XFD31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s="4" customFormat="1" ht="24.95" customHeight="1">
      <c r="A2" s="79" t="s">
        <v>322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s="4" customFormat="1" ht="24.95" customHeight="1">
      <c r="A3" s="79" t="s">
        <v>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15</v>
      </c>
      <c r="B5" s="4"/>
      <c r="C5" s="4"/>
      <c r="D5" s="4"/>
    </row>
    <row r="6" spans="1:12" s="1" customFormat="1" ht="24.95" customHeight="1">
      <c r="A6" s="4" t="s">
        <v>16</v>
      </c>
      <c r="B6" s="4"/>
      <c r="C6" s="4"/>
      <c r="D6" s="4"/>
    </row>
    <row r="7" spans="1:12" s="1" customFormat="1" ht="24.95" customHeight="1">
      <c r="A7" s="5" t="s">
        <v>320</v>
      </c>
      <c r="G7" s="2"/>
    </row>
    <row r="8" spans="1:12" s="1" customFormat="1" ht="24.95" customHeight="1">
      <c r="A8" s="80" t="s">
        <v>2</v>
      </c>
      <c r="B8" s="80" t="s">
        <v>3</v>
      </c>
      <c r="C8" s="80" t="s">
        <v>4</v>
      </c>
      <c r="D8" s="6" t="s">
        <v>5</v>
      </c>
      <c r="E8" s="85" t="s">
        <v>321</v>
      </c>
      <c r="F8" s="86"/>
      <c r="G8" s="86"/>
      <c r="H8" s="86"/>
      <c r="I8" s="87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80"/>
      <c r="B9" s="80"/>
      <c r="C9" s="80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84"/>
      <c r="B10" s="80"/>
      <c r="C10" s="80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32">
        <v>1</v>
      </c>
      <c r="B11" s="11" t="s">
        <v>116</v>
      </c>
      <c r="C11" s="11" t="s">
        <v>20</v>
      </c>
      <c r="D11" s="11" t="s">
        <v>118</v>
      </c>
      <c r="E11" s="65">
        <v>5635000</v>
      </c>
      <c r="F11" s="55">
        <v>570000</v>
      </c>
      <c r="G11" s="55">
        <v>580000</v>
      </c>
      <c r="H11" s="55">
        <v>590000</v>
      </c>
      <c r="I11" s="55">
        <v>590000</v>
      </c>
      <c r="J11" s="20" t="s">
        <v>119</v>
      </c>
      <c r="K11" s="11" t="s">
        <v>28</v>
      </c>
      <c r="L11" s="32" t="s">
        <v>31</v>
      </c>
    </row>
    <row r="12" spans="1:12" s="1" customFormat="1" ht="24.95" customHeight="1">
      <c r="A12" s="33"/>
      <c r="B12" s="13"/>
      <c r="C12" s="13" t="s">
        <v>117</v>
      </c>
      <c r="D12" s="13"/>
      <c r="E12" s="58"/>
      <c r="F12" s="58"/>
      <c r="G12" s="58"/>
      <c r="H12" s="58"/>
      <c r="I12" s="58"/>
      <c r="J12" s="18" t="s">
        <v>120</v>
      </c>
      <c r="K12" s="13" t="s">
        <v>122</v>
      </c>
      <c r="L12" s="33"/>
    </row>
    <row r="13" spans="1:12" s="1" customFormat="1" ht="24.95" customHeight="1">
      <c r="A13" s="33"/>
      <c r="B13" s="13"/>
      <c r="C13" s="13"/>
      <c r="D13" s="13"/>
      <c r="E13" s="58"/>
      <c r="F13" s="58"/>
      <c r="G13" s="58"/>
      <c r="H13" s="58"/>
      <c r="I13" s="58"/>
      <c r="J13" s="18" t="s">
        <v>121</v>
      </c>
      <c r="K13" s="13"/>
      <c r="L13" s="33"/>
    </row>
    <row r="14" spans="1:12" s="1" customFormat="1" ht="24.95" customHeight="1">
      <c r="A14" s="33"/>
      <c r="B14" s="13"/>
      <c r="C14" s="13"/>
      <c r="D14" s="13"/>
      <c r="E14" s="58"/>
      <c r="F14" s="58"/>
      <c r="G14" s="58"/>
      <c r="H14" s="58"/>
      <c r="I14" s="58"/>
      <c r="J14" s="18">
        <v>100</v>
      </c>
      <c r="K14" s="13"/>
      <c r="L14" s="33"/>
    </row>
    <row r="15" spans="1:12" s="1" customFormat="1" ht="24.95" customHeight="1">
      <c r="A15" s="33"/>
      <c r="B15" s="15"/>
      <c r="C15" s="15"/>
      <c r="D15" s="15"/>
      <c r="E15" s="59"/>
      <c r="F15" s="59"/>
      <c r="G15" s="59"/>
      <c r="H15" s="59"/>
      <c r="I15" s="59"/>
      <c r="J15" s="15"/>
      <c r="K15" s="15"/>
      <c r="L15" s="34"/>
    </row>
    <row r="16" spans="1:12" s="1" customFormat="1" ht="24.95" customHeight="1">
      <c r="A16" s="32">
        <v>2</v>
      </c>
      <c r="B16" s="11" t="s">
        <v>123</v>
      </c>
      <c r="C16" s="11" t="s">
        <v>20</v>
      </c>
      <c r="D16" s="11" t="s">
        <v>125</v>
      </c>
      <c r="E16" s="55">
        <v>830000</v>
      </c>
      <c r="F16" s="55">
        <v>840000</v>
      </c>
      <c r="G16" s="55">
        <v>850000</v>
      </c>
      <c r="H16" s="55">
        <v>850000</v>
      </c>
      <c r="I16" s="55">
        <v>850000</v>
      </c>
      <c r="J16" s="20" t="s">
        <v>126</v>
      </c>
      <c r="K16" s="11" t="s">
        <v>28</v>
      </c>
      <c r="L16" s="32" t="s">
        <v>31</v>
      </c>
    </row>
    <row r="17" spans="1:12" s="1" customFormat="1" ht="24.95" customHeight="1">
      <c r="A17" s="33"/>
      <c r="B17" s="13"/>
      <c r="C17" s="13" t="s">
        <v>124</v>
      </c>
      <c r="D17" s="13"/>
      <c r="E17" s="58"/>
      <c r="F17" s="58"/>
      <c r="G17" s="58"/>
      <c r="H17" s="58"/>
      <c r="I17" s="58"/>
      <c r="J17" s="18" t="s">
        <v>120</v>
      </c>
      <c r="K17" s="13" t="s">
        <v>127</v>
      </c>
      <c r="L17" s="33"/>
    </row>
    <row r="18" spans="1:12" s="1" customFormat="1" ht="24.95" customHeight="1">
      <c r="A18" s="33"/>
      <c r="B18" s="13"/>
      <c r="C18" s="13"/>
      <c r="D18" s="13"/>
      <c r="E18" s="58"/>
      <c r="F18" s="58"/>
      <c r="G18" s="58"/>
      <c r="H18" s="58"/>
      <c r="I18" s="58"/>
      <c r="J18" s="18" t="s">
        <v>121</v>
      </c>
      <c r="K18" s="13"/>
      <c r="L18" s="33"/>
    </row>
    <row r="19" spans="1:12" s="1" customFormat="1" ht="24.95" customHeight="1">
      <c r="A19" s="33"/>
      <c r="B19" s="13"/>
      <c r="C19" s="13"/>
      <c r="D19" s="13"/>
      <c r="E19" s="58"/>
      <c r="F19" s="58"/>
      <c r="G19" s="58"/>
      <c r="H19" s="58"/>
      <c r="I19" s="58"/>
      <c r="J19" s="18">
        <v>100</v>
      </c>
      <c r="K19" s="13"/>
      <c r="L19" s="33"/>
    </row>
    <row r="20" spans="1:12" s="1" customFormat="1" ht="24.95" customHeight="1">
      <c r="A20" s="33"/>
      <c r="B20" s="13"/>
      <c r="C20" s="13"/>
      <c r="D20" s="13"/>
      <c r="E20" s="58"/>
      <c r="F20" s="58"/>
      <c r="G20" s="58"/>
      <c r="H20" s="58"/>
      <c r="I20" s="58"/>
      <c r="J20" s="18"/>
      <c r="K20" s="13"/>
      <c r="L20" s="33"/>
    </row>
    <row r="21" spans="1:12" s="1" customFormat="1" ht="24.95" customHeight="1">
      <c r="A21" s="34"/>
      <c r="B21" s="7"/>
      <c r="C21" s="7"/>
      <c r="D21" s="7"/>
      <c r="E21" s="59"/>
      <c r="F21" s="59"/>
      <c r="G21" s="59"/>
      <c r="H21" s="59"/>
      <c r="I21" s="59"/>
      <c r="J21" s="7"/>
      <c r="K21" s="7"/>
      <c r="L21" s="36"/>
    </row>
    <row r="22" spans="1:12" s="1" customFormat="1" ht="24.95" customHeight="1">
      <c r="A22" s="32">
        <v>3</v>
      </c>
      <c r="B22" s="11" t="s">
        <v>128</v>
      </c>
      <c r="C22" s="11" t="s">
        <v>129</v>
      </c>
      <c r="D22" s="11" t="s">
        <v>131</v>
      </c>
      <c r="E22" s="55">
        <v>42000</v>
      </c>
      <c r="F22" s="55">
        <v>45000</v>
      </c>
      <c r="G22" s="55">
        <v>46000</v>
      </c>
      <c r="H22" s="55">
        <v>47000</v>
      </c>
      <c r="I22" s="55">
        <v>47000</v>
      </c>
      <c r="J22" s="24" t="s">
        <v>132</v>
      </c>
      <c r="K22" s="11" t="s">
        <v>136</v>
      </c>
      <c r="L22" s="32" t="s">
        <v>31</v>
      </c>
    </row>
    <row r="23" spans="1:12" s="1" customFormat="1" ht="24.95" customHeight="1">
      <c r="A23" s="33"/>
      <c r="B23" s="13"/>
      <c r="C23" s="13" t="s">
        <v>130</v>
      </c>
      <c r="D23" s="13"/>
      <c r="E23" s="58"/>
      <c r="F23" s="58"/>
      <c r="G23" s="58"/>
      <c r="H23" s="58"/>
      <c r="I23" s="58"/>
      <c r="J23" s="25" t="s">
        <v>133</v>
      </c>
      <c r="K23" s="13" t="s">
        <v>137</v>
      </c>
      <c r="L23" s="33"/>
    </row>
    <row r="24" spans="1:12" s="1" customFormat="1" ht="24.95" customHeight="1">
      <c r="A24" s="33"/>
      <c r="B24" s="13"/>
      <c r="C24" s="13"/>
      <c r="D24" s="13"/>
      <c r="E24" s="58"/>
      <c r="F24" s="58"/>
      <c r="G24" s="58"/>
      <c r="H24" s="58"/>
      <c r="I24" s="58"/>
      <c r="J24" s="25" t="s">
        <v>134</v>
      </c>
      <c r="K24" s="13" t="s">
        <v>138</v>
      </c>
      <c r="L24" s="33"/>
    </row>
    <row r="25" spans="1:12" s="1" customFormat="1" ht="24.95" customHeight="1">
      <c r="A25" s="33"/>
      <c r="B25" s="13"/>
      <c r="C25" s="13"/>
      <c r="D25" s="13"/>
      <c r="E25" s="58"/>
      <c r="F25" s="58"/>
      <c r="G25" s="58"/>
      <c r="H25" s="58"/>
      <c r="I25" s="58"/>
      <c r="J25" s="25" t="s">
        <v>135</v>
      </c>
      <c r="K25" s="13"/>
      <c r="L25" s="33"/>
    </row>
    <row r="26" spans="1:12" s="1" customFormat="1" ht="24.95" customHeight="1">
      <c r="A26" s="34"/>
      <c r="B26" s="15"/>
      <c r="C26" s="15"/>
      <c r="D26" s="15"/>
      <c r="E26" s="59"/>
      <c r="F26" s="59"/>
      <c r="G26" s="59"/>
      <c r="H26" s="59"/>
      <c r="I26" s="59"/>
      <c r="J26" s="15"/>
      <c r="K26" s="15"/>
      <c r="L26" s="34"/>
    </row>
    <row r="27" spans="1:12" s="1" customFormat="1" ht="24.95" customHeight="1">
      <c r="A27" s="32">
        <v>4</v>
      </c>
      <c r="B27" s="11" t="s">
        <v>18</v>
      </c>
      <c r="C27" s="11" t="s">
        <v>20</v>
      </c>
      <c r="D27" s="11" t="s">
        <v>22</v>
      </c>
      <c r="E27" s="55">
        <v>250000</v>
      </c>
      <c r="F27" s="55">
        <v>250000</v>
      </c>
      <c r="G27" s="55">
        <v>250000</v>
      </c>
      <c r="H27" s="55">
        <v>250000</v>
      </c>
      <c r="I27" s="55">
        <v>250000</v>
      </c>
      <c r="J27" s="12" t="s">
        <v>24</v>
      </c>
      <c r="K27" s="11" t="s">
        <v>28</v>
      </c>
      <c r="L27" s="32" t="s">
        <v>31</v>
      </c>
    </row>
    <row r="28" spans="1:12" s="1" customFormat="1" ht="24.95" customHeight="1">
      <c r="A28" s="33"/>
      <c r="B28" s="13" t="s">
        <v>19</v>
      </c>
      <c r="C28" s="13" t="s">
        <v>21</v>
      </c>
      <c r="D28" s="13" t="s">
        <v>23</v>
      </c>
      <c r="E28" s="58"/>
      <c r="F28" s="58"/>
      <c r="G28" s="58"/>
      <c r="H28" s="58"/>
      <c r="I28" s="58"/>
      <c r="J28" s="14" t="s">
        <v>25</v>
      </c>
      <c r="K28" s="13" t="s">
        <v>29</v>
      </c>
      <c r="L28" s="33"/>
    </row>
    <row r="29" spans="1:12" s="1" customFormat="1" ht="24.95" customHeight="1">
      <c r="A29" s="33"/>
      <c r="B29" s="13"/>
      <c r="C29" s="13"/>
      <c r="D29" s="13"/>
      <c r="E29" s="58"/>
      <c r="F29" s="58"/>
      <c r="G29" s="58"/>
      <c r="H29" s="58"/>
      <c r="I29" s="58"/>
      <c r="J29" s="14" t="s">
        <v>26</v>
      </c>
      <c r="K29" s="13" t="s">
        <v>30</v>
      </c>
      <c r="L29" s="33"/>
    </row>
    <row r="30" spans="1:12" s="1" customFormat="1" ht="24.95" customHeight="1">
      <c r="A30" s="33"/>
      <c r="B30" s="13"/>
      <c r="C30" s="13"/>
      <c r="D30" s="13"/>
      <c r="E30" s="58"/>
      <c r="F30" s="58"/>
      <c r="G30" s="58"/>
      <c r="H30" s="58"/>
      <c r="I30" s="58"/>
      <c r="J30" s="14" t="s">
        <v>27</v>
      </c>
      <c r="K30" s="13"/>
      <c r="L30" s="33"/>
    </row>
    <row r="31" spans="1:12" s="1" customFormat="1" ht="24.95" customHeight="1">
      <c r="A31" s="33"/>
      <c r="B31" s="13"/>
      <c r="C31" s="13"/>
      <c r="D31" s="13"/>
      <c r="E31" s="58"/>
      <c r="F31" s="58"/>
      <c r="G31" s="58"/>
      <c r="H31" s="58"/>
      <c r="I31" s="58"/>
      <c r="J31" s="14"/>
      <c r="K31" s="13"/>
      <c r="L31" s="33"/>
    </row>
    <row r="32" spans="1:12" s="1" customFormat="1" ht="24.95" customHeight="1">
      <c r="A32" s="34"/>
      <c r="B32" s="7"/>
      <c r="C32" s="7"/>
      <c r="D32" s="7"/>
      <c r="E32" s="59"/>
      <c r="F32" s="59"/>
      <c r="G32" s="59"/>
      <c r="H32" s="59"/>
      <c r="I32" s="59"/>
      <c r="J32" s="7"/>
      <c r="K32" s="7"/>
      <c r="L32" s="36"/>
    </row>
    <row r="33" spans="1:12" s="1" customFormat="1" ht="24.95" customHeight="1">
      <c r="A33" s="32">
        <v>5</v>
      </c>
      <c r="B33" s="11" t="s">
        <v>102</v>
      </c>
      <c r="C33" s="11" t="s">
        <v>104</v>
      </c>
      <c r="D33" s="11" t="s">
        <v>107</v>
      </c>
      <c r="E33" s="60"/>
      <c r="F33" s="55"/>
      <c r="G33" s="55"/>
      <c r="H33" s="55">
        <v>50000</v>
      </c>
      <c r="I33" s="55">
        <v>50000</v>
      </c>
      <c r="J33" s="16" t="s">
        <v>109</v>
      </c>
      <c r="K33" s="16" t="s">
        <v>114</v>
      </c>
      <c r="L33" s="32" t="s">
        <v>31</v>
      </c>
    </row>
    <row r="34" spans="1:12" s="1" customFormat="1" ht="24.95" customHeight="1">
      <c r="A34" s="33"/>
      <c r="B34" s="13" t="s">
        <v>103</v>
      </c>
      <c r="C34" s="13" t="s">
        <v>105</v>
      </c>
      <c r="D34" s="13" t="s">
        <v>108</v>
      </c>
      <c r="E34" s="58"/>
      <c r="F34" s="58"/>
      <c r="G34" s="58"/>
      <c r="H34" s="58"/>
      <c r="I34" s="58"/>
      <c r="J34" s="17" t="s">
        <v>110</v>
      </c>
      <c r="K34" s="17" t="s">
        <v>115</v>
      </c>
      <c r="L34" s="33"/>
    </row>
    <row r="35" spans="1:12" s="1" customFormat="1" ht="24.95" customHeight="1">
      <c r="A35" s="33"/>
      <c r="B35" s="13"/>
      <c r="C35" s="13" t="s">
        <v>106</v>
      </c>
      <c r="D35" s="13"/>
      <c r="E35" s="58"/>
      <c r="F35" s="58"/>
      <c r="G35" s="58"/>
      <c r="H35" s="58"/>
      <c r="I35" s="58"/>
      <c r="J35" s="17" t="s">
        <v>111</v>
      </c>
      <c r="K35" s="13"/>
      <c r="L35" s="33"/>
    </row>
    <row r="36" spans="1:12" s="1" customFormat="1" ht="24.95" customHeight="1">
      <c r="A36" s="33"/>
      <c r="B36" s="13"/>
      <c r="C36" s="13"/>
      <c r="D36" s="13"/>
      <c r="E36" s="58"/>
      <c r="F36" s="58"/>
      <c r="G36" s="58"/>
      <c r="H36" s="58"/>
      <c r="I36" s="58"/>
      <c r="J36" s="17" t="s">
        <v>112</v>
      </c>
      <c r="K36" s="13"/>
      <c r="L36" s="33"/>
    </row>
    <row r="37" spans="1:12" s="1" customFormat="1" ht="24.95" customHeight="1">
      <c r="A37" s="33"/>
      <c r="B37" s="13"/>
      <c r="C37" s="13"/>
      <c r="D37" s="13"/>
      <c r="E37" s="58"/>
      <c r="F37" s="58"/>
      <c r="G37" s="58"/>
      <c r="H37" s="58"/>
      <c r="I37" s="58"/>
      <c r="J37" s="17" t="s">
        <v>113</v>
      </c>
      <c r="K37" s="13"/>
      <c r="L37" s="33"/>
    </row>
    <row r="38" spans="1:12" s="1" customFormat="1" ht="24.95" customHeight="1">
      <c r="A38" s="32">
        <v>6</v>
      </c>
      <c r="B38" s="11" t="s">
        <v>200</v>
      </c>
      <c r="C38" s="11" t="s">
        <v>202</v>
      </c>
      <c r="D38" s="11" t="s">
        <v>204</v>
      </c>
      <c r="E38" s="62">
        <v>140000</v>
      </c>
      <c r="F38" s="55">
        <v>140000</v>
      </c>
      <c r="G38" s="55">
        <v>150000</v>
      </c>
      <c r="H38" s="55">
        <v>150000</v>
      </c>
      <c r="I38" s="55">
        <v>150000</v>
      </c>
      <c r="J38" s="11" t="s">
        <v>206</v>
      </c>
      <c r="K38" s="11" t="s">
        <v>210</v>
      </c>
      <c r="L38" s="32" t="s">
        <v>31</v>
      </c>
    </row>
    <row r="39" spans="1:12" s="1" customFormat="1" ht="24.95" customHeight="1">
      <c r="A39" s="33"/>
      <c r="B39" s="13" t="s">
        <v>201</v>
      </c>
      <c r="C39" s="13" t="s">
        <v>203</v>
      </c>
      <c r="D39" s="13" t="s">
        <v>205</v>
      </c>
      <c r="E39" s="58"/>
      <c r="F39" s="58"/>
      <c r="G39" s="58"/>
      <c r="H39" s="58"/>
      <c r="I39" s="58"/>
      <c r="J39" s="13" t="s">
        <v>207</v>
      </c>
      <c r="K39" s="13" t="s">
        <v>211</v>
      </c>
      <c r="L39" s="33"/>
    </row>
    <row r="40" spans="1:12" s="1" customFormat="1" ht="24.95" customHeight="1">
      <c r="A40" s="33"/>
      <c r="B40" s="13" t="s">
        <v>188</v>
      </c>
      <c r="C40" s="13" t="s">
        <v>4</v>
      </c>
      <c r="D40" s="13"/>
      <c r="E40" s="58"/>
      <c r="F40" s="58"/>
      <c r="G40" s="58"/>
      <c r="H40" s="58"/>
      <c r="I40" s="58"/>
      <c r="J40" s="13" t="s">
        <v>208</v>
      </c>
      <c r="K40" s="13" t="s">
        <v>212</v>
      </c>
      <c r="L40" s="33"/>
    </row>
    <row r="41" spans="1:12" s="1" customFormat="1" ht="24.95" customHeight="1">
      <c r="A41" s="34"/>
      <c r="B41" s="15"/>
      <c r="C41" s="15"/>
      <c r="D41" s="15"/>
      <c r="E41" s="59"/>
      <c r="F41" s="59"/>
      <c r="G41" s="59"/>
      <c r="H41" s="59"/>
      <c r="I41" s="59"/>
      <c r="J41" s="15" t="s">
        <v>209</v>
      </c>
      <c r="K41" s="15"/>
      <c r="L41" s="34"/>
    </row>
    <row r="42" spans="1:12" s="1" customFormat="1" ht="24.95" customHeight="1">
      <c r="A42" s="39" t="s">
        <v>14</v>
      </c>
      <c r="B42" s="39" t="s">
        <v>314</v>
      </c>
      <c r="C42" s="39" t="s">
        <v>313</v>
      </c>
      <c r="D42" s="39" t="s">
        <v>313</v>
      </c>
      <c r="E42" s="74">
        <f>SUM(E11:E41)</f>
        <v>6897000</v>
      </c>
      <c r="F42" s="77">
        <f>SUM(F11:F41)</f>
        <v>1845000</v>
      </c>
      <c r="G42" s="77">
        <f>SUM(G11:G41)</f>
        <v>1876000</v>
      </c>
      <c r="H42" s="77">
        <f>SUM(H11:H41)</f>
        <v>1937000</v>
      </c>
      <c r="I42" s="77">
        <f>SUM(I11:I41)</f>
        <v>1937000</v>
      </c>
      <c r="J42" s="39" t="s">
        <v>313</v>
      </c>
      <c r="K42" s="39" t="s">
        <v>313</v>
      </c>
      <c r="L42" s="39" t="s">
        <v>313</v>
      </c>
    </row>
    <row r="43" spans="1:12" s="1" customFormat="1" ht="24.95" customHeight="1">
      <c r="L43" s="37"/>
    </row>
    <row r="44" spans="1:12" s="1" customFormat="1" ht="24.95" customHeight="1">
      <c r="D44" s="42"/>
      <c r="L44" s="37"/>
    </row>
    <row r="45" spans="1:12" s="1" customFormat="1" ht="24.95" customHeight="1">
      <c r="L45" s="37"/>
    </row>
    <row r="46" spans="1:12" s="1" customFormat="1" ht="24.95" customHeight="1">
      <c r="L46" s="37"/>
    </row>
    <row r="47" spans="1:12" s="1" customFormat="1" ht="24.95" customHeight="1">
      <c r="L47" s="37"/>
    </row>
    <row r="48" spans="1:12" s="1" customFormat="1" ht="24.95" customHeight="1">
      <c r="L48" s="37"/>
    </row>
    <row r="49" spans="12:12" s="1" customFormat="1" ht="24.95" customHeight="1">
      <c r="L49" s="37"/>
    </row>
    <row r="50" spans="12:12" s="1" customFormat="1" ht="24.95" customHeight="1">
      <c r="L50" s="37"/>
    </row>
    <row r="51" spans="12:12" s="1" customFormat="1" ht="24.95" customHeight="1">
      <c r="L51" s="37"/>
    </row>
    <row r="52" spans="12:12" s="1" customFormat="1" ht="24.95" customHeight="1">
      <c r="L52" s="37"/>
    </row>
    <row r="53" spans="12:12" s="1" customFormat="1" ht="24.95" customHeight="1">
      <c r="L53" s="37"/>
    </row>
    <row r="54" spans="12:12" s="1" customFormat="1" ht="24.95" customHeight="1">
      <c r="L54" s="37"/>
    </row>
    <row r="55" spans="12:12" s="1" customFormat="1" ht="24.95" customHeight="1">
      <c r="L55" s="37"/>
    </row>
    <row r="56" spans="12:12" s="1" customFormat="1" ht="24.95" customHeight="1">
      <c r="L56" s="37"/>
    </row>
    <row r="57" spans="12:12" s="1" customFormat="1" ht="24.95" customHeight="1">
      <c r="L57" s="37"/>
    </row>
    <row r="58" spans="12:12" s="1" customFormat="1" ht="24.95" customHeight="1">
      <c r="L58" s="37"/>
    </row>
    <row r="59" spans="12:12" s="1" customFormat="1" ht="24.95" customHeight="1">
      <c r="L59" s="37"/>
    </row>
    <row r="60" spans="12:12" s="1" customFormat="1" ht="24.95" customHeight="1">
      <c r="L60" s="37"/>
    </row>
    <row r="61" spans="12:12" s="1" customFormat="1" ht="24.95" customHeight="1"/>
    <row r="62" spans="12:12" s="1" customFormat="1" ht="24.95" customHeight="1"/>
    <row r="63" spans="12:12" s="1" customFormat="1" ht="24.95" customHeight="1"/>
    <row r="64" spans="12:12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แผนงานการศึกษา3</vt:lpstr>
      <vt:lpstr>แผนงานสาธารณสุข4</vt:lpstr>
      <vt:lpstr>แผนงานสังคมสงเคราะห์5 </vt:lpstr>
      <vt:lpstr>แผนงานสร้างความเข็มแข็งของ7 </vt:lpstr>
      <vt:lpstr>แผนงานการศาสนา8 </vt:lpstr>
      <vt:lpstr>แผนงานงบกลาง12</vt:lpstr>
      <vt:lpstr>'แผนงานการศาสนา8 '!Print_Titles</vt:lpstr>
      <vt:lpstr>แผนงานการศึกษา3!Print_Titles</vt:lpstr>
      <vt:lpstr>แผนงานงบกลาง12!Print_Titles</vt:lpstr>
      <vt:lpstr>'แผนงานสร้างความเข็มแข็งของ7 '!Print_Titles</vt:lpstr>
      <vt:lpstr>'แผนงานสังคมสงเคราะห์5 '!Print_Titles</vt:lpstr>
      <vt:lpstr>แผนงานสาธารณสุข4!Print_Titles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</dc:creator>
  <cp:lastModifiedBy>user</cp:lastModifiedBy>
  <cp:lastPrinted>2019-06-04T07:50:02Z</cp:lastPrinted>
  <dcterms:created xsi:type="dcterms:W3CDTF">2016-10-12T02:08:39Z</dcterms:created>
  <dcterms:modified xsi:type="dcterms:W3CDTF">2019-06-04T07:50:03Z</dcterms:modified>
</cp:coreProperties>
</file>